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uarioIE8\Desktop\Marisol\Cuadros\"/>
    </mc:Choice>
  </mc:AlternateContent>
  <xr:revisionPtr revIDLastSave="0" documentId="13_ncr:1_{3ADEF014-2D13-4898-B313-2941749EA37F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7.2." sheetId="1" r:id="rId1"/>
    <sheet name="Hoja2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<sst xmlns="http://schemas.openxmlformats.org/spreadsheetml/2006/main" count="11" uniqueCount="11">
  <si>
    <t>Concepto</t>
  </si>
  <si>
    <r>
      <rPr>
        <b/>
        <sz val="9"/>
        <rFont val="Arial"/>
        <family val="2"/>
      </rPr>
      <t>Fuente:</t>
    </r>
    <r>
      <rPr>
        <sz val="9"/>
        <rFont val="Arial"/>
        <family val="2"/>
      </rPr>
      <t xml:space="preserve"> DiPEC. Departamento Cuentas Provinciales. Ministerio de Economía Argentina-Ejecución Presupuestaria.</t>
    </r>
  </si>
  <si>
    <r>
      <t xml:space="preserve">Gráfico 7.2 </t>
    </r>
    <r>
      <rPr>
        <sz val="11"/>
        <color theme="1"/>
        <rFont val="Calibri"/>
        <family val="2"/>
        <scheme val="minor"/>
      </rPr>
      <t>Ejecucion presupuestaria Provisoria .Adm. Pública no Financiera. En millones de pesos. Provincia de Jujuy. Cuarto Trimestre Acumulado .Años 2005-2020</t>
    </r>
  </si>
  <si>
    <t>RESULTADO PRIMARIO</t>
  </si>
  <si>
    <t xml:space="preserve">RESULTADO FINANCIERO </t>
  </si>
  <si>
    <t>GASTOS DE CAPITAL</t>
  </si>
  <si>
    <t>INGRESOS DE CAPITAL</t>
  </si>
  <si>
    <t>GASTOS CORRIENTES</t>
  </si>
  <si>
    <t>INGRESOS CORRIENTES</t>
  </si>
  <si>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DiPEC. Departamento Cuentas Provinciales en base a Ministerio de Economía Argentina-Ejecución Presupuestaria.</t>
    </r>
  </si>
  <si>
    <r>
      <t xml:space="preserve">7.2 </t>
    </r>
    <r>
      <rPr>
        <sz val="9"/>
        <color theme="1"/>
        <rFont val="Arial"/>
        <family val="2"/>
      </rPr>
      <t>Ejecucion presupuestaria provisoria Adm. Pública no Financiera. En millones de pesos. Provincia de Jujuy. Cuarto trimestre acumulado. Años 2005-2024.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</si>
</sst>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sz val="9"/>
      <name val="Arial"/>
      <family val="2"/>
    </font>
    <font>
      <sz val="9"/>
      <name val="Arial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/>
  </cellStyleXfs>
  <cellXfs count="17">
    <xf numFmtId="0" fontId="0" fillId="0" borderId="0" xfId="0"/>
    <xf numFmtId="0" fontId="2" fillId="0" borderId="0" xfId="1"/>
    <xf numFmtId="0" fontId="3" fillId="0" borderId="0" xfId="1" applyFont="1"/>
    <xf numFmtId="0" fontId="1" fillId="0" borderId="0" xfId="0" applyFont="1"/>
    <xf numFmtId="0" fontId="3" fillId="0" borderId="0" xfId="1" applyFont="1" applyAlignment="1">
      <alignment vertical="center"/>
    </xf>
    <xf numFmtId="3" fontId="3" fillId="0" borderId="0" xfId="0" applyNumberFormat="1" applyFont="1" applyAlignment="1">
      <alignment horizontal="right" vertical="center" wrapText="1"/>
    </xf>
    <xf numFmtId="3" fontId="3" fillId="0" borderId="0" xfId="0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1" fontId="3" fillId="0" borderId="0" xfId="0" applyNumberFormat="1" applyFont="1" applyAlignment="1">
      <alignment horizontal="right" vertical="center" wrapText="1"/>
    </xf>
    <xf numFmtId="0" fontId="3" fillId="0" borderId="0" xfId="0" applyFont="1" applyAlignment="1">
      <alignment horizontal="right" vertical="center" wrapText="1"/>
    </xf>
    <xf numFmtId="0" fontId="4" fillId="2" borderId="0" xfId="0" applyFont="1" applyFill="1" applyAlignment="1">
      <alignment horizontal="center" vertical="center" wrapText="1"/>
    </xf>
    <xf numFmtId="3" fontId="7" fillId="0" borderId="0" xfId="0" applyNumberFormat="1" applyFont="1" applyAlignment="1">
      <alignment horizontal="right" vertical="center" wrapText="1"/>
    </xf>
    <xf numFmtId="0" fontId="0" fillId="0" borderId="0" xfId="1" applyFont="1" applyAlignment="1">
      <alignment horizontal="left" vertical="center"/>
    </xf>
    <xf numFmtId="0" fontId="6" fillId="0" borderId="0" xfId="1" applyFont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3" fontId="7" fillId="0" borderId="0" xfId="0" applyNumberFormat="1" applyFont="1" applyFill="1" applyAlignment="1">
      <alignment horizontal="right" vertical="center" wrapText="1"/>
    </xf>
    <xf numFmtId="3" fontId="7" fillId="0" borderId="0" xfId="0" applyNumberFormat="1" applyFont="1" applyFill="1" applyAlignment="1">
      <alignment horizontal="center" vertical="center" wrapText="1"/>
    </xf>
  </cellXfs>
  <cellStyles count="2">
    <cellStyle name="Normal" xfId="0" builtinId="0"/>
    <cellStyle name="Normal_1999 2" xfId="1" xr:uid="{00000000-0005-0000-0000-000001000000}"/>
  </cellStyles>
  <dxfs count="17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Verdana"/>
        <scheme val="none"/>
      </font>
      <fill>
        <patternFill patternType="solid">
          <fgColor indexed="64"/>
          <bgColor rgb="FFF66D59"/>
        </patternFill>
      </fill>
      <alignment horizontal="left" vertical="center" textRotation="0" wrapText="1" indent="1" justifyLastLine="0" shrinkToFit="0" readingOrder="0"/>
      <border diagonalUp="0" diagonalDown="0" outline="0">
        <left style="medium">
          <color rgb="FFFFFFFF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Verdana"/>
        <scheme val="none"/>
      </font>
      <fill>
        <patternFill patternType="solid">
          <fgColor indexed="64"/>
          <bgColor rgb="FFF66D59"/>
        </patternFill>
      </fill>
      <alignment horizontal="left" vertical="center" textRotation="0" wrapText="1" indent="1" justifyLastLine="0" shrinkToFit="0" readingOrder="0"/>
      <border diagonalUp="0" diagonalDown="0" outline="0">
        <left style="medium">
          <color rgb="FFFFFFFF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Verdana"/>
        <scheme val="none"/>
      </font>
      <fill>
        <patternFill patternType="solid">
          <fgColor indexed="64"/>
          <bgColor rgb="FFF66D59"/>
        </patternFill>
      </fill>
      <alignment horizontal="left" vertical="center" textRotation="0" wrapText="1" indent="3" justifyLastLine="0" shrinkToFit="0" readingOrder="0"/>
      <border diagonalUp="0" diagonalDown="0" outline="0">
        <left style="medium">
          <color rgb="FFFFFFFF"/>
        </left>
        <right style="medium">
          <color rgb="FFFFFFFF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Verdana"/>
        <scheme val="none"/>
      </font>
      <fill>
        <patternFill patternType="solid">
          <fgColor indexed="64"/>
          <bgColor rgb="FFF66D59"/>
        </patternFill>
      </fill>
      <alignment horizontal="left" vertical="center" textRotation="0" wrapText="1" indent="3" justifyLastLine="0" shrinkToFit="0" readingOrder="0"/>
      <border diagonalUp="0" diagonalDown="0" outline="0">
        <left style="medium">
          <color rgb="FFFFFFFF"/>
        </left>
        <right style="medium">
          <color rgb="FFFFFFFF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Verdana"/>
        <scheme val="none"/>
      </font>
      <fill>
        <patternFill patternType="solid">
          <fgColor indexed="64"/>
          <bgColor rgb="FFF66D59"/>
        </patternFill>
      </fill>
      <alignment horizontal="left" vertical="center" textRotation="0" wrapText="1" indent="2" justifyLastLine="0" shrinkToFit="0" readingOrder="0"/>
      <border diagonalUp="0" diagonalDown="0" outline="0">
        <left style="medium">
          <color rgb="FFFFFFFF"/>
        </left>
        <right style="medium">
          <color rgb="FFFFFFFF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numFmt numFmtId="3" formatCode="#,##0"/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8"/>
        <color rgb="FFFFFFFF"/>
        <name val="Verdana"/>
        <scheme val="none"/>
      </font>
      <fill>
        <patternFill patternType="solid">
          <fgColor indexed="64"/>
          <bgColor rgb="FFF66D59"/>
        </patternFill>
      </fill>
      <alignment horizontal="left" vertical="center" textRotation="0" wrapText="1" indent="2" justifyLastLine="0" shrinkToFit="0" readingOrder="0"/>
      <border diagonalUp="0" diagonalDown="0" outline="0">
        <left style="medium">
          <color rgb="FFFFFFFF"/>
        </left>
        <right style="medium">
          <color rgb="FFFFFFFF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7"/>
        <color theme="1"/>
        <name val="Verdana"/>
        <scheme val="none"/>
      </font>
      <fill>
        <patternFill patternType="solid">
          <fgColor indexed="64"/>
          <bgColor rgb="FFF66D59"/>
        </patternFill>
      </fill>
      <alignment horizontal="left" vertical="center" textRotation="0" wrapText="1" indent="0" justifyLastLine="0" shrinkToFit="0" readingOrder="0"/>
      <border diagonalUp="0" diagonalDown="0" outline="0">
        <left/>
        <right style="medium">
          <color rgb="FFFFFFFF"/>
        </right>
        <top/>
        <bottom/>
      </border>
    </dxf>
    <dxf>
      <border outline="0">
        <bottom style="medium">
          <color rgb="FF231F1F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  <alignment horizontal="right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9"/>
        <color auto="1"/>
        <name val="Arial"/>
        <scheme val="none"/>
      </font>
      <fill>
        <patternFill patternType="none">
          <fgColor indexed="64"/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cked"/>
        <c:varyColors val="0"/>
        <c:ser>
          <c:idx val="1"/>
          <c:order val="0"/>
          <c:tx>
            <c:strRef>
              <c:f>'7.2.'!$B$3</c:f>
              <c:strCache>
                <c:ptCount val="1"/>
                <c:pt idx="0">
                  <c:v>INGRESOS CORRIENTES</c:v>
                </c:pt>
              </c:strCache>
            </c:strRef>
          </c:tx>
          <c:spPr>
            <a:ln w="38100" cap="flat" cmpd="dbl" algn="ctr">
              <a:solidFill>
                <a:schemeClr val="accent2"/>
              </a:solidFill>
              <a:miter lim="800000"/>
            </a:ln>
            <a:effectLst/>
          </c:spPr>
          <c:marker>
            <c:symbol val="none"/>
          </c:marker>
          <c:cat>
            <c:numRef>
              <c:f>'7.2.'!$A$4:$A$19</c:f>
              <c:numCache>
                <c:formatCode>General</c:formatCode>
                <c:ptCount val="16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</c:numCache>
            </c:numRef>
          </c:cat>
          <c:val>
            <c:numRef>
              <c:f>'7.2.'!$B$4:$B$19</c:f>
              <c:numCache>
                <c:formatCode>#,##0</c:formatCode>
                <c:ptCount val="16"/>
                <c:pt idx="0">
                  <c:v>1259.9217990999998</c:v>
                </c:pt>
                <c:pt idx="1">
                  <c:v>1536.60445385</c:v>
                </c:pt>
                <c:pt idx="2">
                  <c:v>2067.2558825000001</c:v>
                </c:pt>
                <c:pt idx="3">
                  <c:v>2553.5965791999993</c:v>
                </c:pt>
                <c:pt idx="4">
                  <c:v>3156.5093588899999</c:v>
                </c:pt>
                <c:pt idx="5">
                  <c:v>4337.0137826540995</c:v>
                </c:pt>
                <c:pt idx="6">
                  <c:v>5377.0816518869997</c:v>
                </c:pt>
                <c:pt idx="7">
                  <c:v>6938.533024927001</c:v>
                </c:pt>
                <c:pt idx="8">
                  <c:v>8666.9603064880012</c:v>
                </c:pt>
                <c:pt idx="9">
                  <c:v>12547.798955045997</c:v>
                </c:pt>
                <c:pt idx="10">
                  <c:v>17436.336667550997</c:v>
                </c:pt>
                <c:pt idx="11">
                  <c:v>21329.441214327606</c:v>
                </c:pt>
                <c:pt idx="12">
                  <c:v>29395.489376855796</c:v>
                </c:pt>
                <c:pt idx="13">
                  <c:v>38951.703473845228</c:v>
                </c:pt>
                <c:pt idx="14">
                  <c:v>54639.68351640139</c:v>
                </c:pt>
                <c:pt idx="15">
                  <c:v>76340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CD8F-42C9-B651-110FA1C7BDFD}"/>
            </c:ext>
          </c:extLst>
        </c:ser>
        <c:ser>
          <c:idx val="2"/>
          <c:order val="1"/>
          <c:tx>
            <c:strRef>
              <c:f>'7.2.'!$C$3</c:f>
              <c:strCache>
                <c:ptCount val="1"/>
                <c:pt idx="0">
                  <c:v>GASTOS CORRIENTES</c:v>
                </c:pt>
              </c:strCache>
            </c:strRef>
          </c:tx>
          <c:spPr>
            <a:ln w="38100" cap="flat" cmpd="dbl" algn="ctr">
              <a:solidFill>
                <a:schemeClr val="accent3"/>
              </a:solidFill>
              <a:miter lim="800000"/>
            </a:ln>
            <a:effectLst/>
          </c:spPr>
          <c:marker>
            <c:symbol val="none"/>
          </c:marker>
          <c:cat>
            <c:numRef>
              <c:f>'7.2.'!$A$4:$A$19</c:f>
              <c:numCache>
                <c:formatCode>General</c:formatCode>
                <c:ptCount val="16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</c:numCache>
            </c:numRef>
          </c:cat>
          <c:val>
            <c:numRef>
              <c:f>'7.2.'!$C$4:$C$19</c:f>
              <c:numCache>
                <c:formatCode>#,##0</c:formatCode>
                <c:ptCount val="16"/>
                <c:pt idx="0">
                  <c:v>1146.3059199926779</c:v>
                </c:pt>
                <c:pt idx="1">
                  <c:v>1403.2959068837231</c:v>
                </c:pt>
                <c:pt idx="2">
                  <c:v>1941.4043805117497</c:v>
                </c:pt>
                <c:pt idx="3">
                  <c:v>2479.0693867175955</c:v>
                </c:pt>
                <c:pt idx="4">
                  <c:v>3078.2456841515614</c:v>
                </c:pt>
                <c:pt idx="5">
                  <c:v>3875.5278879785142</c:v>
                </c:pt>
                <c:pt idx="6">
                  <c:v>5243.9492881424358</c:v>
                </c:pt>
                <c:pt idx="7">
                  <c:v>6993.3570128885694</c:v>
                </c:pt>
                <c:pt idx="8">
                  <c:v>9380.2651800019867</c:v>
                </c:pt>
                <c:pt idx="9">
                  <c:v>12875.394801700848</c:v>
                </c:pt>
                <c:pt idx="10">
                  <c:v>17638.678730060114</c:v>
                </c:pt>
                <c:pt idx="11">
                  <c:v>24274.941824786954</c:v>
                </c:pt>
                <c:pt idx="12">
                  <c:v>31710.191072824964</c:v>
                </c:pt>
                <c:pt idx="13">
                  <c:v>39298.796865323602</c:v>
                </c:pt>
                <c:pt idx="14">
                  <c:v>53895.062463450216</c:v>
                </c:pt>
                <c:pt idx="15">
                  <c:v>68527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CD8F-42C9-B651-110FA1C7BDFD}"/>
            </c:ext>
          </c:extLst>
        </c:ser>
        <c:ser>
          <c:idx val="3"/>
          <c:order val="2"/>
          <c:tx>
            <c:strRef>
              <c:f>'7.2.'!$D$3</c:f>
              <c:strCache>
                <c:ptCount val="1"/>
                <c:pt idx="0">
                  <c:v>INGRESOS DE CAPITAL</c:v>
                </c:pt>
              </c:strCache>
            </c:strRef>
          </c:tx>
          <c:spPr>
            <a:ln w="38100" cap="flat" cmpd="dbl" algn="ctr">
              <a:solidFill>
                <a:schemeClr val="accent4"/>
              </a:solidFill>
              <a:miter lim="800000"/>
            </a:ln>
            <a:effectLst/>
          </c:spPr>
          <c:marker>
            <c:symbol val="none"/>
          </c:marker>
          <c:cat>
            <c:numRef>
              <c:f>'7.2.'!$A$4:$A$19</c:f>
              <c:numCache>
                <c:formatCode>General</c:formatCode>
                <c:ptCount val="16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</c:numCache>
            </c:numRef>
          </c:cat>
          <c:val>
            <c:numRef>
              <c:f>'7.2.'!$D$4:$D$19</c:f>
              <c:numCache>
                <c:formatCode>0</c:formatCode>
                <c:ptCount val="16"/>
                <c:pt idx="0">
                  <c:v>135.11683535666663</c:v>
                </c:pt>
                <c:pt idx="1">
                  <c:v>184.13822844000001</c:v>
                </c:pt>
                <c:pt idx="2">
                  <c:v>176.48680820999999</c:v>
                </c:pt>
                <c:pt idx="3">
                  <c:v>225.36781548999997</c:v>
                </c:pt>
                <c:pt idx="4">
                  <c:v>425.96791899592603</c:v>
                </c:pt>
                <c:pt idx="5">
                  <c:v>550.96038037267613</c:v>
                </c:pt>
                <c:pt idx="6">
                  <c:v>594.70544732296071</c:v>
                </c:pt>
                <c:pt idx="7">
                  <c:v>766.57680273615495</c:v>
                </c:pt>
                <c:pt idx="8">
                  <c:v>1160.8140983400001</c:v>
                </c:pt>
                <c:pt idx="9">
                  <c:v>1754.7479523780512</c:v>
                </c:pt>
                <c:pt idx="10">
                  <c:v>2211.6271343131098</c:v>
                </c:pt>
                <c:pt idx="11" formatCode="#,##0">
                  <c:v>1614.5923193045346</c:v>
                </c:pt>
                <c:pt idx="12" formatCode="#,##0">
                  <c:v>2379.8791010469517</c:v>
                </c:pt>
                <c:pt idx="13" formatCode="#,##0">
                  <c:v>2173.71272835534</c:v>
                </c:pt>
                <c:pt idx="14" formatCode="#,##0">
                  <c:v>1901.0412180900003</c:v>
                </c:pt>
                <c:pt idx="15" formatCode="General">
                  <c:v>1974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CD8F-42C9-B651-110FA1C7BDFD}"/>
            </c:ext>
          </c:extLst>
        </c:ser>
        <c:ser>
          <c:idx val="4"/>
          <c:order val="3"/>
          <c:tx>
            <c:strRef>
              <c:f>'7.2.'!$E$3</c:f>
              <c:strCache>
                <c:ptCount val="1"/>
                <c:pt idx="0">
                  <c:v>GASTOS DE CAPITAL</c:v>
                </c:pt>
              </c:strCache>
            </c:strRef>
          </c:tx>
          <c:spPr>
            <a:ln w="38100" cap="flat" cmpd="dbl" algn="ctr">
              <a:solidFill>
                <a:schemeClr val="accent5"/>
              </a:solidFill>
              <a:miter lim="800000"/>
            </a:ln>
            <a:effectLst/>
          </c:spPr>
          <c:marker>
            <c:symbol val="none"/>
          </c:marker>
          <c:cat>
            <c:numRef>
              <c:f>'7.2.'!$A$4:$A$19</c:f>
              <c:numCache>
                <c:formatCode>General</c:formatCode>
                <c:ptCount val="16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</c:numCache>
            </c:numRef>
          </c:cat>
          <c:val>
            <c:numRef>
              <c:f>'7.2.'!$E$4:$E$19</c:f>
              <c:numCache>
                <c:formatCode>0</c:formatCode>
                <c:ptCount val="16"/>
                <c:pt idx="0">
                  <c:v>215.83088914999999</c:v>
                </c:pt>
                <c:pt idx="1">
                  <c:v>285.14614695333336</c:v>
                </c:pt>
                <c:pt idx="2">
                  <c:v>395.24809170555557</c:v>
                </c:pt>
                <c:pt idx="3">
                  <c:v>480.22929196000001</c:v>
                </c:pt>
                <c:pt idx="4">
                  <c:v>639.1789189959261</c:v>
                </c:pt>
                <c:pt idx="5">
                  <c:v>731.94038074535217</c:v>
                </c:pt>
                <c:pt idx="6">
                  <c:v>1015.5054473229611</c:v>
                </c:pt>
                <c:pt idx="7">
                  <c:v>1195.5429727361552</c:v>
                </c:pt>
                <c:pt idx="8">
                  <c:v>1640.53809834</c:v>
                </c:pt>
                <c:pt idx="9">
                  <c:v>2559.4349423780509</c:v>
                </c:pt>
                <c:pt idx="10" formatCode="#,##0">
                  <c:v>3678.1202151131097</c:v>
                </c:pt>
                <c:pt idx="11" formatCode="#,##0">
                  <c:v>3659.8265554745335</c:v>
                </c:pt>
                <c:pt idx="12" formatCode="#,##0">
                  <c:v>5470.2273460069518</c:v>
                </c:pt>
                <c:pt idx="13" formatCode="#,##0">
                  <c:v>7668.0872607153415</c:v>
                </c:pt>
                <c:pt idx="14" formatCode="#,##0">
                  <c:v>7890.1072412600006</c:v>
                </c:pt>
                <c:pt idx="15" formatCode="#,##0">
                  <c:v>10098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CD8F-42C9-B651-110FA1C7BDFD}"/>
            </c:ext>
          </c:extLst>
        </c:ser>
        <c:ser>
          <c:idx val="5"/>
          <c:order val="4"/>
          <c:tx>
            <c:strRef>
              <c:f>'7.2.'!$G$3</c:f>
              <c:strCache>
                <c:ptCount val="1"/>
                <c:pt idx="0">
                  <c:v>RESULTADO FINANCIERO </c:v>
                </c:pt>
              </c:strCache>
            </c:strRef>
          </c:tx>
          <c:spPr>
            <a:ln w="38100" cap="flat" cmpd="dbl" algn="ctr">
              <a:solidFill>
                <a:schemeClr val="accent6"/>
              </a:solidFill>
              <a:miter lim="800000"/>
            </a:ln>
            <a:effectLst/>
          </c:spPr>
          <c:marker>
            <c:symbol val="none"/>
          </c:marker>
          <c:cat>
            <c:numRef>
              <c:f>'7.2.'!$A$4:$A$19</c:f>
              <c:numCache>
                <c:formatCode>General</c:formatCode>
                <c:ptCount val="16"/>
                <c:pt idx="0">
                  <c:v>2005</c:v>
                </c:pt>
                <c:pt idx="1">
                  <c:v>2006</c:v>
                </c:pt>
                <c:pt idx="2">
                  <c:v>2007</c:v>
                </c:pt>
                <c:pt idx="3">
                  <c:v>2008</c:v>
                </c:pt>
                <c:pt idx="4">
                  <c:v>2009</c:v>
                </c:pt>
                <c:pt idx="5">
                  <c:v>2010</c:v>
                </c:pt>
                <c:pt idx="6">
                  <c:v>2011</c:v>
                </c:pt>
                <c:pt idx="7">
                  <c:v>2012</c:v>
                </c:pt>
                <c:pt idx="8">
                  <c:v>2013</c:v>
                </c:pt>
                <c:pt idx="9">
                  <c:v>2014</c:v>
                </c:pt>
                <c:pt idx="10">
                  <c:v>2015</c:v>
                </c:pt>
                <c:pt idx="11">
                  <c:v>2016</c:v>
                </c:pt>
                <c:pt idx="12">
                  <c:v>2017</c:v>
                </c:pt>
                <c:pt idx="13">
                  <c:v>2018</c:v>
                </c:pt>
                <c:pt idx="14">
                  <c:v>2019</c:v>
                </c:pt>
                <c:pt idx="15">
                  <c:v>2020</c:v>
                </c:pt>
              </c:numCache>
            </c:numRef>
          </c:cat>
          <c:val>
            <c:numRef>
              <c:f>'7.2.'!$G$4:$G$19</c:f>
              <c:numCache>
                <c:formatCode>0</c:formatCode>
                <c:ptCount val="16"/>
                <c:pt idx="0">
                  <c:v>32.901825313988411</c:v>
                </c:pt>
                <c:pt idx="1">
                  <c:v>32.300628452943556</c:v>
                </c:pt>
                <c:pt idx="2">
                  <c:v>-16.697300115555208</c:v>
                </c:pt>
                <c:pt idx="3">
                  <c:v>-180.33428398759634</c:v>
                </c:pt>
                <c:pt idx="4">
                  <c:v>-134.94732526156167</c:v>
                </c:pt>
                <c:pt idx="5">
                  <c:v>280.50589430290893</c:v>
                </c:pt>
                <c:pt idx="6">
                  <c:v>-287.66763625543626</c:v>
                </c:pt>
                <c:pt idx="7">
                  <c:v>-483.79015796156909</c:v>
                </c:pt>
                <c:pt idx="8">
                  <c:v>-1193.0288735139857</c:v>
                </c:pt>
                <c:pt idx="9">
                  <c:v>-1132.2828366548511</c:v>
                </c:pt>
                <c:pt idx="10">
                  <c:v>-1668.8351433091193</c:v>
                </c:pt>
                <c:pt idx="11" formatCode="#,##0">
                  <c:v>-4990.7348466293479</c:v>
                </c:pt>
                <c:pt idx="12" formatCode="#,##0">
                  <c:v>-5405.0499409291733</c:v>
                </c:pt>
                <c:pt idx="13" formatCode="#,##0">
                  <c:v>-5841.467923838376</c:v>
                </c:pt>
                <c:pt idx="14" formatCode="#,##0">
                  <c:v>-5244.4449702188285</c:v>
                </c:pt>
                <c:pt idx="15" formatCode="#,##0">
                  <c:v>-311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CD8F-42C9-B651-110FA1C7BD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43495456"/>
        <c:axId val="2043474240"/>
      </c:lineChart>
      <c:catAx>
        <c:axId val="204349545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043474240"/>
        <c:crosses val="autoZero"/>
        <c:auto val="1"/>
        <c:lblAlgn val="ctr"/>
        <c:lblOffset val="100"/>
        <c:noMultiLvlLbl val="0"/>
      </c:catAx>
      <c:valAx>
        <c:axId val="2043474240"/>
        <c:scaling>
          <c:orientation val="minMax"/>
        </c:scaling>
        <c:delete val="0"/>
        <c:axPos val="l"/>
        <c:numFmt formatCode="#,##0" sourceLinked="1"/>
        <c:majorTickMark val="none"/>
        <c:minorTickMark val="none"/>
        <c:tickLblPos val="nextTo"/>
        <c:spPr>
          <a:noFill/>
          <a:ln w="3175" cap="flat" cmpd="sng" algn="ctr">
            <a:solidFill>
              <a:schemeClr val="tx1">
                <a:lumMod val="15000"/>
                <a:lumOff val="85000"/>
              </a:schemeClr>
            </a:solidFill>
            <a:round/>
            <a:tailEnd type="none" w="med" len="lg"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AR"/>
          </a:p>
        </c:txPr>
        <c:crossAx val="204349545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AR"/>
        </a:p>
      </c:txPr>
    </c:legend>
    <c:plotVisOnly val="1"/>
    <c:dispBlanksAs val="zero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A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3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38100" cap="flat" cmpd="dbl" algn="ctr">
        <a:solidFill>
          <a:schemeClr val="phClr"/>
        </a:solidFill>
        <a:miter lim="800000"/>
      </a:ln>
    </cs:spPr>
  </cs:dataPointLine>
  <cs:dataPointMarker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 cap="flat" cmpd="sng" algn="ctr">
        <a:solidFill>
          <a:schemeClr val="lt1"/>
        </a:solidFill>
        <a:round/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dropLine>
  <cs:errorBar>
    <cs:lnRef idx="0"/>
    <cs:fillRef idx="0"/>
    <cs:effectRef idx="0"/>
    <cs:fontRef idx="minor">
      <a:schemeClr val="tx1"/>
    </cs:fontRef>
    <cs:spPr>
      <a:ln w="9525">
        <a:solidFill>
          <a:schemeClr val="tx1">
            <a:lumMod val="65000"/>
            <a:lumOff val="35000"/>
          </a:schemeClr>
        </a:solidFill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  <a:alpha val="32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tx1">
            <a:lumMod val="5000"/>
            <a:lumOff val="95000"/>
            <a:alpha val="32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tx1"/>
        </a:solidFill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/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>
        <a:solidFill>
          <a:schemeClr val="tx1">
            <a:lumMod val="35000"/>
            <a:lumOff val="65000"/>
          </a:schemeClr>
        </a:solidFill>
      </a:ln>
    </cs:spPr>
  </cs:seriesLine>
  <cs:title>
    <cs:lnRef idx="0"/>
    <cs:fillRef idx="0"/>
    <cs:effectRef idx="0"/>
    <cs:fontRef idx="minor">
      <a:schemeClr val="tx1">
        <a:lumMod val="50000"/>
        <a:lumOff val="50000"/>
      </a:schemeClr>
    </cs:fontRef>
    <cs:defRPr sz="1800" b="1" kern="1200" cap="all" spc="15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2700" cap="rnd"/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tx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3175" cap="flat" cmpd="sng" algn="ctr">
        <a:solidFill>
          <a:schemeClr val="tx1">
            <a:lumMod val="15000"/>
            <a:lumOff val="85000"/>
          </a:schemeClr>
        </a:solidFill>
        <a:round/>
        <a:tailEnd type="none" w="med" len="lg"/>
      </a:ln>
    </cs:spPr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50800</xdr:colOff>
      <xdr:row>2</xdr:row>
      <xdr:rowOff>76199</xdr:rowOff>
    </xdr:from>
    <xdr:to>
      <xdr:col>9</xdr:col>
      <xdr:colOff>171450</xdr:colOff>
      <xdr:row>23</xdr:row>
      <xdr:rowOff>180974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C7F9EA78-57F3-45F9-8117-09F3E9141F3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A3:G23" headerRowCount="0" totalsRowShown="0" headerRowDxfId="16" dataDxfId="15" tableBorderDxfId="14">
  <tableColumns count="7">
    <tableColumn id="1" xr3:uid="{00000000-0010-0000-0000-000001000000}" name="Columna1" headerRowDxfId="13" dataDxfId="12"/>
    <tableColumn id="2" xr3:uid="{00000000-0010-0000-0000-000002000000}" name="Columna2" headerRowDxfId="11" dataDxfId="10"/>
    <tableColumn id="3" xr3:uid="{00000000-0010-0000-0000-000003000000}" name="Columna3" headerRowDxfId="9" dataDxfId="8"/>
    <tableColumn id="4" xr3:uid="{00000000-0010-0000-0000-000004000000}" name="Columna4" headerRowDxfId="7" dataDxfId="6"/>
    <tableColumn id="5" xr3:uid="{00000000-0010-0000-0000-000005000000}" name="Columna5" headerRowDxfId="5" dataDxfId="4"/>
    <tableColumn id="6" xr3:uid="{00000000-0010-0000-0000-000006000000}" name="Columna6" headerRowDxfId="3" dataDxfId="2"/>
    <tableColumn id="8" xr3:uid="{00000000-0010-0000-0000-000008000000}" name="Columna8" headerRowDxfId="1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5"/>
  <sheetViews>
    <sheetView tabSelected="1" workbookViewId="0">
      <pane ySplit="3" topLeftCell="A4" activePane="bottomLeft" state="frozen"/>
      <selection pane="bottomLeft" activeCell="A2" sqref="A2"/>
    </sheetView>
  </sheetViews>
  <sheetFormatPr baseColWidth="10" defaultColWidth="11.42578125" defaultRowHeight="15" x14ac:dyDescent="0.25"/>
  <cols>
    <col min="1" max="1" width="13.28515625" customWidth="1"/>
    <col min="2" max="2" width="15.5703125" customWidth="1"/>
    <col min="3" max="3" width="16.42578125" customWidth="1"/>
    <col min="4" max="4" width="15.7109375" customWidth="1"/>
    <col min="5" max="5" width="16" customWidth="1"/>
    <col min="6" max="6" width="18.28515625" customWidth="1"/>
    <col min="7" max="7" width="19.42578125" customWidth="1"/>
  </cols>
  <sheetData>
    <row r="1" spans="1:8" ht="21.75" customHeight="1" x14ac:dyDescent="0.25">
      <c r="A1" s="4" t="s">
        <v>10</v>
      </c>
    </row>
    <row r="2" spans="1:8" ht="21.75" customHeight="1" x14ac:dyDescent="0.25">
      <c r="A2" s="4"/>
    </row>
    <row r="3" spans="1:8" ht="24" x14ac:dyDescent="0.25">
      <c r="A3" s="10" t="s">
        <v>0</v>
      </c>
      <c r="B3" s="10" t="s">
        <v>8</v>
      </c>
      <c r="C3" s="10" t="s">
        <v>7</v>
      </c>
      <c r="D3" s="10" t="s">
        <v>6</v>
      </c>
      <c r="E3" s="10" t="s">
        <v>5</v>
      </c>
      <c r="F3" s="10" t="s">
        <v>3</v>
      </c>
      <c r="G3" s="10" t="s">
        <v>4</v>
      </c>
      <c r="H3" s="11"/>
    </row>
    <row r="4" spans="1:8" x14ac:dyDescent="0.25">
      <c r="A4" s="7">
        <v>2005</v>
      </c>
      <c r="B4" s="5">
        <v>1259.9217990999998</v>
      </c>
      <c r="C4" s="6">
        <v>1146.3059199926779</v>
      </c>
      <c r="D4" s="8">
        <v>135.11683535666663</v>
      </c>
      <c r="E4" s="8">
        <v>215.83088914999999</v>
      </c>
      <c r="F4" s="5">
        <v>100</v>
      </c>
      <c r="G4" s="8">
        <v>32.901825313988411</v>
      </c>
      <c r="H4" s="11"/>
    </row>
    <row r="5" spans="1:8" x14ac:dyDescent="0.25">
      <c r="A5" s="7">
        <v>2006</v>
      </c>
      <c r="B5" s="5">
        <v>1536.60445385</v>
      </c>
      <c r="C5" s="6">
        <v>1403.2959068837231</v>
      </c>
      <c r="D5" s="8">
        <v>184.13822844000001</v>
      </c>
      <c r="E5" s="8">
        <v>285.14614695333336</v>
      </c>
      <c r="F5" s="5">
        <v>88.215628723589816</v>
      </c>
      <c r="G5" s="8">
        <v>32.300628452943556</v>
      </c>
      <c r="H5" s="11"/>
    </row>
    <row r="6" spans="1:8" x14ac:dyDescent="0.25">
      <c r="A6" s="7">
        <v>2007</v>
      </c>
      <c r="B6" s="5">
        <v>2067.2558825000001</v>
      </c>
      <c r="C6" s="6">
        <v>1941.4043805117497</v>
      </c>
      <c r="D6" s="8">
        <v>176.48680820999999</v>
      </c>
      <c r="E6" s="8">
        <v>395.24809170555557</v>
      </c>
      <c r="F6" s="5">
        <v>-92.90978150730507</v>
      </c>
      <c r="G6" s="8">
        <v>-16.697300115555208</v>
      </c>
      <c r="H6" s="11"/>
    </row>
    <row r="7" spans="1:8" x14ac:dyDescent="0.25">
      <c r="A7" s="7">
        <v>2008</v>
      </c>
      <c r="B7" s="5">
        <v>2553.5965791999993</v>
      </c>
      <c r="C7" s="6">
        <v>2479.0693867175955</v>
      </c>
      <c r="D7" s="8">
        <v>225.36781548999997</v>
      </c>
      <c r="E7" s="8">
        <v>480.22929196000001</v>
      </c>
      <c r="F7" s="5">
        <v>-126.56402726388069</v>
      </c>
      <c r="G7" s="8">
        <v>-180.33428398759634</v>
      </c>
      <c r="H7" s="11"/>
    </row>
    <row r="8" spans="1:8" x14ac:dyDescent="0.25">
      <c r="A8" s="7">
        <v>2009</v>
      </c>
      <c r="B8" s="5">
        <v>3156.5093588899999</v>
      </c>
      <c r="C8" s="6">
        <v>3078.2456841515614</v>
      </c>
      <c r="D8" s="8">
        <v>425.96791899592603</v>
      </c>
      <c r="E8" s="8">
        <v>639.1789189959261</v>
      </c>
      <c r="F8" s="5">
        <v>-72.786486150000201</v>
      </c>
      <c r="G8" s="8">
        <v>-134.94732526156167</v>
      </c>
      <c r="H8" s="11"/>
    </row>
    <row r="9" spans="1:8" x14ac:dyDescent="0.25">
      <c r="A9" s="7">
        <v>2010</v>
      </c>
      <c r="B9" s="5">
        <v>4337.0137826540995</v>
      </c>
      <c r="C9" s="6">
        <v>3875.5278879785142</v>
      </c>
      <c r="D9" s="8">
        <v>550.96038037267613</v>
      </c>
      <c r="E9" s="8">
        <v>731.94038074535217</v>
      </c>
      <c r="F9" s="5">
        <v>372.14696692142297</v>
      </c>
      <c r="G9" s="8">
        <v>280.50589430290893</v>
      </c>
      <c r="H9" s="11"/>
    </row>
    <row r="10" spans="1:8" x14ac:dyDescent="0.25">
      <c r="A10" s="7">
        <v>2011</v>
      </c>
      <c r="B10" s="5">
        <v>5377.0816518869997</v>
      </c>
      <c r="C10" s="6">
        <v>5243.9492881424358</v>
      </c>
      <c r="D10" s="8">
        <v>594.70544732296071</v>
      </c>
      <c r="E10" s="8">
        <v>1015.5054473229611</v>
      </c>
      <c r="F10" s="5">
        <v>-280.47356497300086</v>
      </c>
      <c r="G10" s="8">
        <v>-287.66763625543626</v>
      </c>
      <c r="H10" s="11"/>
    </row>
    <row r="11" spans="1:8" x14ac:dyDescent="0.25">
      <c r="A11" s="7">
        <v>2012</v>
      </c>
      <c r="B11" s="5">
        <v>6938.533024927001</v>
      </c>
      <c r="C11" s="6">
        <v>6993.3570128885694</v>
      </c>
      <c r="D11" s="8">
        <v>766.57680273615495</v>
      </c>
      <c r="E11" s="8">
        <v>1195.5429727361552</v>
      </c>
      <c r="F11" s="5">
        <v>-470.14812741300011</v>
      </c>
      <c r="G11" s="8">
        <v>-483.79015796156909</v>
      </c>
      <c r="H11" s="11"/>
    </row>
    <row r="12" spans="1:8" x14ac:dyDescent="0.25">
      <c r="A12" s="7">
        <v>2013</v>
      </c>
      <c r="B12" s="5">
        <v>8666.9603064880012</v>
      </c>
      <c r="C12" s="6">
        <v>9380.2651800019867</v>
      </c>
      <c r="D12" s="8">
        <v>1160.8140983400001</v>
      </c>
      <c r="E12" s="8">
        <v>1640.53809834</v>
      </c>
      <c r="F12" s="5">
        <v>-1140.3454927819985</v>
      </c>
      <c r="G12" s="8">
        <v>-1193.0288735139857</v>
      </c>
      <c r="H12" s="11"/>
    </row>
    <row r="13" spans="1:8" x14ac:dyDescent="0.25">
      <c r="A13" s="7">
        <v>2014</v>
      </c>
      <c r="B13" s="5">
        <v>12547.798955045997</v>
      </c>
      <c r="C13" s="6">
        <v>12875.394801700848</v>
      </c>
      <c r="D13" s="8">
        <v>1754.7479523780512</v>
      </c>
      <c r="E13" s="8">
        <v>2559.4349423780509</v>
      </c>
      <c r="F13" s="5">
        <v>-1124.8962067440043</v>
      </c>
      <c r="G13" s="8">
        <v>-1132.2828366548511</v>
      </c>
      <c r="H13" s="11"/>
    </row>
    <row r="14" spans="1:8" x14ac:dyDescent="0.25">
      <c r="A14" s="7">
        <v>2015</v>
      </c>
      <c r="B14" s="5">
        <v>17436.336667550997</v>
      </c>
      <c r="C14" s="6">
        <v>17638.678730060114</v>
      </c>
      <c r="D14" s="8">
        <v>2211.6271343131098</v>
      </c>
      <c r="E14" s="5">
        <v>3678.1202151131097</v>
      </c>
      <c r="F14" s="5">
        <v>-1649.2583946790037</v>
      </c>
      <c r="G14" s="8">
        <v>-1668.8351433091193</v>
      </c>
      <c r="H14" s="11"/>
    </row>
    <row r="15" spans="1:8" x14ac:dyDescent="0.25">
      <c r="A15" s="7">
        <v>2016</v>
      </c>
      <c r="B15" s="5">
        <v>21329.441214327606</v>
      </c>
      <c r="C15" s="6">
        <v>24274.941824786954</v>
      </c>
      <c r="D15" s="5">
        <v>1614.5923193045346</v>
      </c>
      <c r="E15" s="5">
        <v>3659.8265554745335</v>
      </c>
      <c r="F15" s="5">
        <v>-4517.6045359679956</v>
      </c>
      <c r="G15" s="5">
        <v>-4990.7348466293479</v>
      </c>
      <c r="H15" s="11"/>
    </row>
    <row r="16" spans="1:8" x14ac:dyDescent="0.25">
      <c r="A16" s="7">
        <v>2017</v>
      </c>
      <c r="B16" s="5">
        <v>29395.489376855796</v>
      </c>
      <c r="C16" s="6">
        <v>31710.191072824964</v>
      </c>
      <c r="D16" s="5">
        <v>2379.8791010469517</v>
      </c>
      <c r="E16" s="5">
        <v>5470.2273460069518</v>
      </c>
      <c r="F16" s="5">
        <v>-4465.3592706502313</v>
      </c>
      <c r="G16" s="5">
        <v>-5405.0499409291733</v>
      </c>
      <c r="H16" s="11"/>
    </row>
    <row r="17" spans="1:8" x14ac:dyDescent="0.25">
      <c r="A17" s="7">
        <v>2018</v>
      </c>
      <c r="B17" s="5">
        <v>38951.703473845228</v>
      </c>
      <c r="C17" s="6">
        <v>39298.796865323602</v>
      </c>
      <c r="D17" s="5">
        <v>2173.71272835534</v>
      </c>
      <c r="E17" s="5">
        <v>7668.0872607153415</v>
      </c>
      <c r="F17" s="5">
        <v>-3361.3134173045255</v>
      </c>
      <c r="G17" s="5">
        <v>-5841.467923838376</v>
      </c>
      <c r="H17" s="11"/>
    </row>
    <row r="18" spans="1:8" x14ac:dyDescent="0.25">
      <c r="A18" s="7">
        <v>2019</v>
      </c>
      <c r="B18" s="5">
        <v>54639.68351640139</v>
      </c>
      <c r="C18" s="6">
        <v>53895.062463450216</v>
      </c>
      <c r="D18" s="5">
        <v>1901.0412180900003</v>
      </c>
      <c r="E18" s="5">
        <v>7890.1072412600006</v>
      </c>
      <c r="F18" s="5">
        <v>-2524.796798708594</v>
      </c>
      <c r="G18" s="5">
        <v>-5244.4449702188285</v>
      </c>
      <c r="H18" s="11"/>
    </row>
    <row r="19" spans="1:8" x14ac:dyDescent="0.25">
      <c r="A19" s="7">
        <v>2020</v>
      </c>
      <c r="B19" s="5">
        <v>76340</v>
      </c>
      <c r="C19" s="6">
        <v>68527</v>
      </c>
      <c r="D19" s="9">
        <v>1974</v>
      </c>
      <c r="E19" s="5">
        <v>10098</v>
      </c>
      <c r="F19" s="5">
        <v>2793.8447113816364</v>
      </c>
      <c r="G19" s="5">
        <v>-311</v>
      </c>
      <c r="H19" s="11"/>
    </row>
    <row r="20" spans="1:8" x14ac:dyDescent="0.25">
      <c r="A20" s="7">
        <v>2021</v>
      </c>
      <c r="B20" s="5">
        <v>125887.81156012029</v>
      </c>
      <c r="C20" s="6">
        <v>106110.55350971338</v>
      </c>
      <c r="D20" s="5">
        <v>2800.3996610599997</v>
      </c>
      <c r="E20" s="5">
        <v>17723.709760110003</v>
      </c>
      <c r="F20" s="5">
        <v>9927.7786480103096</v>
      </c>
      <c r="G20" s="5">
        <v>4853.9479513568949</v>
      </c>
      <c r="H20" s="11"/>
    </row>
    <row r="21" spans="1:8" x14ac:dyDescent="0.25">
      <c r="A21" s="7">
        <v>2022</v>
      </c>
      <c r="B21" s="5">
        <v>225879.15529096438</v>
      </c>
      <c r="C21" s="6">
        <v>175316.53993037657</v>
      </c>
      <c r="D21" s="5">
        <v>1796.3658161087999</v>
      </c>
      <c r="E21" s="5">
        <v>40923.655312729999</v>
      </c>
      <c r="F21" s="5">
        <v>20035.278003013198</v>
      </c>
      <c r="G21" s="5">
        <v>11435.325863966602</v>
      </c>
      <c r="H21" s="11"/>
    </row>
    <row r="22" spans="1:8" x14ac:dyDescent="0.25">
      <c r="A22" s="7">
        <v>2023</v>
      </c>
      <c r="B22" s="5">
        <v>517805.52467710408</v>
      </c>
      <c r="C22" s="6">
        <v>442970.0522818375</v>
      </c>
      <c r="D22" s="5">
        <v>21359.86060783</v>
      </c>
      <c r="E22" s="5">
        <v>103168.28238699</v>
      </c>
      <c r="F22" s="5">
        <v>7599.007568216417</v>
      </c>
      <c r="G22" s="5">
        <v>-6990.9600718934089</v>
      </c>
      <c r="H22" s="11"/>
    </row>
    <row r="23" spans="1:8" x14ac:dyDescent="0.25">
      <c r="A23" s="14">
        <v>2024</v>
      </c>
      <c r="B23" s="15">
        <v>1591671.74522861</v>
      </c>
      <c r="C23" s="16">
        <v>1161178.56810835</v>
      </c>
      <c r="D23" s="15">
        <v>39549.574761390002</v>
      </c>
      <c r="E23" s="15">
        <v>250518.57919145</v>
      </c>
      <c r="F23" s="15">
        <v>248374.93899771199</v>
      </c>
      <c r="G23" s="15">
        <v>219524.17269020699</v>
      </c>
      <c r="H23" s="11"/>
    </row>
    <row r="25" spans="1:8" x14ac:dyDescent="0.25">
      <c r="A25" s="12" t="s">
        <v>9</v>
      </c>
      <c r="B25" s="13"/>
      <c r="C25" s="13"/>
      <c r="D25" s="13"/>
      <c r="E25" s="13"/>
      <c r="F25" s="13"/>
      <c r="G25" s="13"/>
    </row>
    <row r="50" spans="1:1" x14ac:dyDescent="0.25">
      <c r="A50" s="1"/>
    </row>
    <row r="51" spans="1:1" x14ac:dyDescent="0.25">
      <c r="A51" s="1"/>
    </row>
    <row r="52" spans="1:1" x14ac:dyDescent="0.25">
      <c r="A52" s="1"/>
    </row>
    <row r="53" spans="1:1" x14ac:dyDescent="0.25">
      <c r="A53" s="1"/>
    </row>
    <row r="54" spans="1:1" x14ac:dyDescent="0.25">
      <c r="A54" s="1"/>
    </row>
    <row r="55" spans="1:1" x14ac:dyDescent="0.25">
      <c r="A55" s="1"/>
    </row>
    <row r="56" spans="1:1" x14ac:dyDescent="0.25">
      <c r="A56" s="1"/>
    </row>
    <row r="57" spans="1:1" x14ac:dyDescent="0.25">
      <c r="A57" s="1"/>
    </row>
    <row r="58" spans="1:1" x14ac:dyDescent="0.25">
      <c r="A58" s="1"/>
    </row>
    <row r="59" spans="1:1" x14ac:dyDescent="0.25">
      <c r="A59" s="1"/>
    </row>
    <row r="60" spans="1:1" x14ac:dyDescent="0.25">
      <c r="A60" s="1"/>
    </row>
    <row r="61" spans="1:1" x14ac:dyDescent="0.25">
      <c r="A61" s="1"/>
    </row>
    <row r="62" spans="1:1" x14ac:dyDescent="0.25">
      <c r="A62" s="1"/>
    </row>
    <row r="63" spans="1:1" x14ac:dyDescent="0.25">
      <c r="A63" s="1"/>
    </row>
    <row r="64" spans="1:1" x14ac:dyDescent="0.25">
      <c r="A64" s="1"/>
    </row>
    <row r="65" spans="1:1" x14ac:dyDescent="0.25">
      <c r="A65" s="1"/>
    </row>
  </sheetData>
  <mergeCells count="1">
    <mergeCell ref="A25:G25"/>
  </mergeCells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B26"/>
  <sheetViews>
    <sheetView workbookViewId="0">
      <selection activeCell="L28" sqref="L28"/>
    </sheetView>
  </sheetViews>
  <sheetFormatPr baseColWidth="10" defaultRowHeight="15" x14ac:dyDescent="0.25"/>
  <sheetData>
    <row r="1" spans="2:2" x14ac:dyDescent="0.25">
      <c r="B1" s="3" t="s">
        <v>2</v>
      </c>
    </row>
    <row r="23" spans="2:2" x14ac:dyDescent="0.25">
      <c r="B23" s="1"/>
    </row>
    <row r="24" spans="2:2" x14ac:dyDescent="0.25">
      <c r="B24" s="1"/>
    </row>
    <row r="25" spans="2:2" x14ac:dyDescent="0.25">
      <c r="B25" s="1"/>
    </row>
    <row r="26" spans="2:2" x14ac:dyDescent="0.25">
      <c r="B26" s="2" t="s">
        <v>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7.2.</vt:lpstr>
      <vt:lpstr>Hoja2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UsuarioPsEc</dc:creator>
  <cp:lastModifiedBy>UsuarioIE8</cp:lastModifiedBy>
  <dcterms:created xsi:type="dcterms:W3CDTF">2021-07-14T11:27:52Z</dcterms:created>
  <dcterms:modified xsi:type="dcterms:W3CDTF">2025-08-22T12:19:26Z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b560a500-8435-4352-94fc-793bce81fe37</vt:lpwstr>
  </property>
</Properties>
</file>