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Z:\A - Agro\datos agro actualizacion de la pag\tabaco\"/>
    </mc:Choice>
  </mc:AlternateContent>
  <xr:revisionPtr revIDLastSave="0" documentId="13_ncr:1_{0F252997-EA80-4D83-AE33-3DFEF9892A6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oducción tabaco juju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<sst xmlns="http://schemas.openxmlformats.org/spreadsheetml/2006/main" count="46" uniqueCount="46">
  <si>
    <t>Campaña</t>
  </si>
  <si>
    <t>1986/87</t>
  </si>
  <si>
    <t>1987/88</t>
  </si>
  <si>
    <t>1988/89</t>
  </si>
  <si>
    <t>1989/90</t>
  </si>
  <si>
    <t>1990/91</t>
  </si>
  <si>
    <t>1991/92</t>
  </si>
  <si>
    <t>1992/93</t>
  </si>
  <si>
    <t>1993/94</t>
  </si>
  <si>
    <t>1994/95</t>
  </si>
  <si>
    <t>1995/96</t>
  </si>
  <si>
    <t>1996/97</t>
  </si>
  <si>
    <t>1997/98</t>
  </si>
  <si>
    <t>1998/99</t>
  </si>
  <si>
    <t>1999/00</t>
  </si>
  <si>
    <t>2000/01</t>
  </si>
  <si>
    <t>2001/02</t>
  </si>
  <si>
    <t>2002/03</t>
  </si>
  <si>
    <t>2003/04</t>
  </si>
  <si>
    <t>2004/05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</si>
  <si>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</si>
  <si>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</si>
  <si>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</si>
  <si>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</si>
  <si>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</si>
  <si>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</si>
  <si>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</si>
  <si>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</si>
  <si>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2013/14</t>
  </si>
  <si>
    <t>2014/15</t>
  </si>
  <si>
    <t>2015/16</t>
  </si>
  <si>
    <t>2016/17</t>
  </si>
  <si>
    <t>2017/18</t>
  </si>
  <si>
    <t>2018/19</t>
  </si>
  <si>
    <t>2019/20</t>
  </si>
  <si>
    <t>2020/21</t>
  </si>
  <si>
    <t>2021/22</t>
  </si>
  <si>
    <t>2022/23</t>
  </si>
  <si>
    <t>Sup. Sembrada  (Hectáreas)</t>
  </si>
  <si>
    <t>Sup. Consechada (Hectáreas)</t>
  </si>
  <si>
    <t>Rendimiento (Kg/Ha)</t>
  </si>
  <si>
    <t>Producción Tabaco en (kg )</t>
  </si>
  <si>
    <t>2023/24</t>
  </si>
  <si>
    <t>https://www.magyp.gob.ar/sitio/areas/tabaco/produccion_mercados/interno/index.php</t>
  </si>
  <si>
    <t>Produccion, superficie sembrada, cosechada y rendimiento tabaco de Jujuy 1986-2024</t>
  </si>
  <si>
    <r>
      <t xml:space="preserve">Fuente: Ministerio de Agricultura, Ganadería y Pesca de la Nación (MAGyP). </t>
    </r>
    <r>
      <rPr>
        <i/>
        <sz val="11"/>
        <color theme="1"/>
        <rFont val="Calibri"/>
        <family val="2"/>
        <scheme val="minor"/>
      </rPr>
      <t>Tabaco – Producción y Mercado Interno. Datos históricos (1986–2024): Área plantada, cosechada, producción y rendimiento.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</si>
</sst>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6" fillId="2" borderId="1" xfId="0" applyFont="1" applyFill="1" applyBorder="1"/>
    <xf numFmtId="3" fontId="6" fillId="2" borderId="1" xfId="0" applyNumberFormat="1" applyFont="1" applyFill="1" applyBorder="1"/>
    <xf numFmtId="0" fontId="10" fillId="2" borderId="0" xfId="0" applyFont="1" applyFill="1"/>
    <xf numFmtId="0" fontId="5" fillId="3" borderId="1" xfId="0" applyFont="1" applyFill="1" applyBorder="1" applyAlignment="1">
      <alignment horizontal="center" vertical="center" wrapText="1"/>
    </xf>
    <xf numFmtId="0" fontId="0" fillId="2" borderId="0" xfId="0" applyFont="1" applyFill="1"/>
    <xf numFmtId="0" fontId="0" fillId="2" borderId="0" xfId="0" applyFill="1"/>
    <xf numFmtId="0" fontId="8" fillId="2" borderId="0" xfId="0" applyFont="1" applyFill="1" applyBorder="1" applyAlignment="1" applyProtection="1">
      <alignment horizontal="right" vertical="center"/>
      <protection hidden="1"/>
    </xf>
    <xf numFmtId="0" fontId="2" fillId="2" borderId="0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vertical="center" wrapText="1"/>
    </xf>
    <xf numFmtId="3" fontId="9" fillId="2" borderId="0" xfId="0" applyNumberFormat="1" applyFont="1" applyFill="1" applyBorder="1" applyAlignment="1" applyProtection="1">
      <alignment horizontal="right" vertical="center"/>
      <protection hidden="1"/>
    </xf>
    <xf numFmtId="1" fontId="0" fillId="2" borderId="0" xfId="0" applyNumberFormat="1" applyFill="1"/>
    <xf numFmtId="3" fontId="0" fillId="2" borderId="0" xfId="0" applyNumberFormat="1" applyFill="1"/>
    <xf numFmtId="0" fontId="8" fillId="2" borderId="0" xfId="0" applyFont="1" applyFill="1" applyBorder="1" applyAlignment="1" applyProtection="1">
      <alignment horizontal="left" vertical="center" wrapText="1"/>
      <protection hidden="1"/>
    </xf>
    <xf numFmtId="4" fontId="8" fillId="2" borderId="0" xfId="0" applyNumberFormat="1" applyFont="1" applyFill="1" applyBorder="1" applyAlignment="1" applyProtection="1">
      <alignment horizontal="left" vertical="center"/>
      <protection hidden="1"/>
    </xf>
    <xf numFmtId="0" fontId="8" fillId="2" borderId="0" xfId="0" applyFont="1" applyFill="1" applyBorder="1" applyAlignment="1" applyProtection="1">
      <alignment horizontal="left" vertical="center"/>
      <protection hidden="1"/>
    </xf>
    <xf numFmtId="3" fontId="9" fillId="2" borderId="1" xfId="0" applyNumberFormat="1" applyFont="1" applyFill="1" applyBorder="1" applyAlignment="1" applyProtection="1">
      <alignment horizontal="right" vertical="center"/>
      <protection hidden="1"/>
    </xf>
    <xf numFmtId="0" fontId="6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4" fontId="9" fillId="2" borderId="0" xfId="0" applyNumberFormat="1" applyFont="1" applyFill="1" applyBorder="1" applyAlignment="1" applyProtection="1">
      <alignment horizontal="right" vertical="center"/>
      <protection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n-US" sz="18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rPr>
              <a:t>Producción  de Tabaco de Jujuy (kg) (1986-2024)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n-US" sz="18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AR"/>
        </a:p>
      </c:txPr>
    </c:title>
    <c:autoTitleDeleted val="0"/>
    <c:plotArea>
      <c:layout>
        <c:manualLayout>
          <c:layoutTarget val="inner"/>
          <c:xMode val="edge"/>
          <c:yMode val="edge"/>
          <c:x val="5.7668420987118156E-2"/>
          <c:y val="8.7029031948137339E-2"/>
          <c:w val="0.72794592440553529"/>
          <c:h val="0.8546253616145989"/>
        </c:manualLayout>
      </c:layout>
      <c:lineChart>
        <c:grouping val="standard"/>
        <c:varyColors val="0"/>
        <c:ser>
          <c:idx val="0"/>
          <c:order val="0"/>
          <c:tx>
            <c:strRef>
              <c:f>'Producción tabaco jujuy'!$D$3</c:f>
              <c:strCache>
                <c:ptCount val="1"/>
                <c:pt idx="0">
                  <c:v>Producción Tabaco en (kg 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3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CAD-4130-9C75-9F50BA2B9CCB}"/>
                </c:ext>
              </c:extLst>
            </c:dLbl>
            <c:spPr>
              <a:noFill/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'Producción tabaco jujuy'!$A$4:$A$41</c:f>
              <c:strCache>
                <c:ptCount val="38"/>
                <c:pt idx="0">
                  <c:v>1986/87</c:v>
                </c:pt>
                <c:pt idx="1">
                  <c:v>1987/88</c:v>
                </c:pt>
                <c:pt idx="2">
                  <c:v>1988/89</c:v>
                </c:pt>
                <c:pt idx="3">
                  <c:v>1989/90</c:v>
                </c:pt>
                <c:pt idx="4">
                  <c:v>1990/91</c:v>
                </c:pt>
                <c:pt idx="5">
                  <c:v>1991/92</c:v>
                </c:pt>
                <c:pt idx="6">
                  <c:v>1992/93</c:v>
                </c:pt>
                <c:pt idx="7">
                  <c:v>1993/94</c:v>
                </c:pt>
                <c:pt idx="8">
                  <c:v>1994/95</c:v>
                </c:pt>
                <c:pt idx="9">
                  <c:v>1995/96</c:v>
                </c:pt>
                <c:pt idx="10">
                  <c:v>1996/97</c:v>
                </c:pt>
                <c:pt idx="11">
                  <c:v>1997/98</c:v>
                </c:pt>
                <c:pt idx="12">
                  <c:v>1998/99</c:v>
                </c:pt>
                <c:pt idx="13">
                  <c:v>1999/00</c:v>
                </c:pt>
                <c:pt idx="14">
                  <c:v>2000/01</c:v>
                </c:pt>
                <c:pt idx="15">
                  <c:v>2001/02</c:v>
                </c:pt>
                <c:pt idx="16">
                  <c:v>2002/03</c:v>
                </c:pt>
                <c:pt idx="17">
                  <c:v>2003/04</c:v>
                </c:pt>
                <c:pt idx="18">
                  <c:v>2004/05</c:v>
                </c:pt>
                <c:pt idx="19">
                  <c:v>2005/06</c:v>
                </c:pt>
                <c:pt idx="20">
                  <c:v>2006/07</c:v>
                </c:pt>
                <c:pt idx="21">
                  <c:v>2007/08</c:v>
                </c:pt>
                <c:pt idx="22">
                  <c:v>2008/09</c:v>
                </c:pt>
                <c:pt idx="23">
                  <c:v>2009/10</c:v>
                </c:pt>
                <c:pt idx="24">
                  <c:v>2010/11</c:v>
                </c:pt>
                <c:pt idx="25">
                  <c:v>2011/12</c:v>
                </c:pt>
                <c:pt idx="26">
                  <c:v>2012/13</c:v>
                </c:pt>
                <c:pt idx="27">
                  <c:v>2013/14</c:v>
                </c:pt>
                <c:pt idx="28">
                  <c:v>2014/15</c:v>
                </c:pt>
                <c:pt idx="29">
                  <c:v>2015/16</c:v>
                </c:pt>
                <c:pt idx="30">
                  <c:v>2016/17</c:v>
                </c:pt>
                <c:pt idx="31">
                  <c:v>2017/18</c:v>
                </c:pt>
                <c:pt idx="32">
                  <c:v>2018/19</c:v>
                </c:pt>
                <c:pt idx="33">
                  <c:v>2019/20</c:v>
                </c:pt>
                <c:pt idx="34">
                  <c:v>2020/21</c:v>
                </c:pt>
                <c:pt idx="35">
                  <c:v>2021/22</c:v>
                </c:pt>
                <c:pt idx="36">
                  <c:v>2022/23</c:v>
                </c:pt>
                <c:pt idx="37">
                  <c:v>2023/24</c:v>
                </c:pt>
              </c:strCache>
            </c:strRef>
          </c:cat>
          <c:val>
            <c:numRef>
              <c:f>'Producción tabaco jujuy'!$D$4:$D$41</c:f>
              <c:numCache>
                <c:formatCode>#,##0</c:formatCode>
                <c:ptCount val="38"/>
                <c:pt idx="0">
                  <c:v>23570195</c:v>
                </c:pt>
                <c:pt idx="1">
                  <c:v>21912738</c:v>
                </c:pt>
                <c:pt idx="2">
                  <c:v>27032516</c:v>
                </c:pt>
                <c:pt idx="3">
                  <c:v>23380381</c:v>
                </c:pt>
                <c:pt idx="4">
                  <c:v>32634430</c:v>
                </c:pt>
                <c:pt idx="5">
                  <c:v>30269169</c:v>
                </c:pt>
                <c:pt idx="6">
                  <c:v>33297761</c:v>
                </c:pt>
                <c:pt idx="7">
                  <c:v>22777372</c:v>
                </c:pt>
                <c:pt idx="8">
                  <c:v>21976464</c:v>
                </c:pt>
                <c:pt idx="9">
                  <c:v>30177159</c:v>
                </c:pt>
                <c:pt idx="10">
                  <c:v>39028497</c:v>
                </c:pt>
                <c:pt idx="11">
                  <c:v>42731828</c:v>
                </c:pt>
                <c:pt idx="12">
                  <c:v>34326453</c:v>
                </c:pt>
                <c:pt idx="13">
                  <c:v>34838393</c:v>
                </c:pt>
                <c:pt idx="14">
                  <c:v>30175578</c:v>
                </c:pt>
                <c:pt idx="15">
                  <c:v>35846505</c:v>
                </c:pt>
                <c:pt idx="16">
                  <c:v>35690269</c:v>
                </c:pt>
                <c:pt idx="17">
                  <c:v>45167273</c:v>
                </c:pt>
                <c:pt idx="18">
                  <c:v>43226194</c:v>
                </c:pt>
                <c:pt idx="19">
                  <c:v>39279218</c:v>
                </c:pt>
                <c:pt idx="20">
                  <c:v>43313839</c:v>
                </c:pt>
                <c:pt idx="21">
                  <c:v>44059350</c:v>
                </c:pt>
                <c:pt idx="22">
                  <c:v>44438596</c:v>
                </c:pt>
                <c:pt idx="23">
                  <c:v>49461487</c:v>
                </c:pt>
                <c:pt idx="24">
                  <c:v>44566719</c:v>
                </c:pt>
                <c:pt idx="25">
                  <c:v>42320963</c:v>
                </c:pt>
                <c:pt idx="26">
                  <c:v>39779575</c:v>
                </c:pt>
                <c:pt idx="27">
                  <c:v>41074979</c:v>
                </c:pt>
                <c:pt idx="28">
                  <c:v>44503582</c:v>
                </c:pt>
                <c:pt idx="29">
                  <c:v>37845331</c:v>
                </c:pt>
                <c:pt idx="30">
                  <c:v>40586210</c:v>
                </c:pt>
                <c:pt idx="31">
                  <c:v>37182266</c:v>
                </c:pt>
                <c:pt idx="32">
                  <c:v>33700240</c:v>
                </c:pt>
                <c:pt idx="33">
                  <c:v>35311358</c:v>
                </c:pt>
                <c:pt idx="34">
                  <c:v>28729078</c:v>
                </c:pt>
                <c:pt idx="35">
                  <c:v>30558443</c:v>
                </c:pt>
                <c:pt idx="36">
                  <c:v>28071094</c:v>
                </c:pt>
                <c:pt idx="37">
                  <c:v>28840827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EEF3-4EEB-A92C-A0BFA00010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43427920"/>
        <c:axId val="643425960"/>
      </c:lineChart>
      <c:catAx>
        <c:axId val="6434279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643425960"/>
        <c:crosses val="autoZero"/>
        <c:auto val="1"/>
        <c:lblAlgn val="ctr"/>
        <c:lblOffset val="100"/>
        <c:noMultiLvlLbl val="0"/>
      </c:catAx>
      <c:valAx>
        <c:axId val="6434259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6434279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8288130594597893"/>
          <c:y val="0.41493429739608084"/>
          <c:w val="0.18636236621456576"/>
          <c:h val="5.09909606649708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AR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485775</xdr:colOff>
      <xdr:row>5</xdr:row>
      <xdr:rowOff>180975</xdr:rowOff>
    </xdr:from>
    <xdr:to>
      <xdr:col>19</xdr:col>
      <xdr:colOff>20586</xdr:colOff>
      <xdr:row>34</xdr:row>
      <xdr:rowOff>89593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793E0499-4675-4157-8032-FDFDDB5C0D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0.77766</cdr:x>
      <cdr:y>0.48737</cdr:y>
    </cdr:from>
    <cdr:to>
      <cdr:x>0.88222</cdr:x>
      <cdr:y>0.52945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C82F7DD8-A2E4-474C-BE07-81C0F60244B0}"/>
            </a:ext>
          </a:extLst>
        </cdr:cNvPr>
        <cdr:cNvSpPr txBox="1"/>
      </cdr:nvSpPr>
      <cdr:spPr>
        <a:xfrm xmlns:a="http://schemas.openxmlformats.org/drawingml/2006/main">
          <a:off x="7934325" y="2647950"/>
          <a:ext cx="1066800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AR" sz="1100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54"/>
  <sheetViews>
    <sheetView tabSelected="1" zoomScaleNormal="100" workbookViewId="0">
      <selection activeCell="G4" sqref="G4"/>
    </sheetView>
  </sheetViews>
  <sheetFormatPr baseColWidth="10" defaultRowHeight="15" x14ac:dyDescent="0.25"/>
  <cols>
    <col min="1" max="1" width="11.42578125" style="6"/>
    <col min="2" max="2" width="13" style="6" customWidth="1"/>
    <col min="3" max="3" width="14.85546875" style="6" customWidth="1"/>
    <col min="4" max="4" width="15.42578125" style="6" customWidth="1"/>
    <col min="5" max="5" width="17.140625" style="6" customWidth="1"/>
    <col min="6" max="16384" width="11.42578125" style="6"/>
  </cols>
  <sheetData>
    <row r="1" spans="1:21" x14ac:dyDescent="0.25">
      <c r="A1" s="3" t="s">
        <v>44</v>
      </c>
      <c r="B1" s="5"/>
      <c r="C1" s="5"/>
      <c r="D1" s="5"/>
      <c r="E1" s="5"/>
      <c r="F1" s="5"/>
    </row>
    <row r="3" spans="1:21" ht="25.5" x14ac:dyDescent="0.25">
      <c r="A3" s="4" t="s">
        <v>0</v>
      </c>
      <c r="B3" s="4" t="s">
        <v>38</v>
      </c>
      <c r="C3" s="4" t="s">
        <v>39</v>
      </c>
      <c r="D3" s="4" t="s">
        <v>41</v>
      </c>
      <c r="E3" s="4" t="s">
        <v>40</v>
      </c>
      <c r="F3" s="7"/>
      <c r="G3" s="8"/>
      <c r="H3" s="9"/>
      <c r="I3" s="9"/>
      <c r="J3" s="9"/>
      <c r="K3" s="10"/>
      <c r="L3" s="10"/>
      <c r="M3" s="10"/>
    </row>
    <row r="4" spans="1:21" x14ac:dyDescent="0.25">
      <c r="A4" s="1" t="s">
        <v>1</v>
      </c>
      <c r="B4" s="2">
        <v>16477</v>
      </c>
      <c r="C4" s="2">
        <v>16061</v>
      </c>
      <c r="D4" s="2">
        <v>23570195</v>
      </c>
      <c r="E4" s="2">
        <v>1468</v>
      </c>
      <c r="F4" s="11"/>
      <c r="H4" s="12"/>
      <c r="I4" s="13"/>
      <c r="K4" s="12"/>
      <c r="M4" s="13"/>
      <c r="Q4" s="13"/>
      <c r="S4" s="12"/>
      <c r="U4" s="12"/>
    </row>
    <row r="5" spans="1:21" x14ac:dyDescent="0.25">
      <c r="A5" s="1" t="s">
        <v>2</v>
      </c>
      <c r="B5" s="2">
        <v>16198</v>
      </c>
      <c r="C5" s="2">
        <v>15924</v>
      </c>
      <c r="D5" s="2">
        <v>21912738</v>
      </c>
      <c r="E5" s="2">
        <v>1376</v>
      </c>
      <c r="F5" s="11"/>
      <c r="H5" s="12"/>
      <c r="I5" s="13"/>
      <c r="K5" s="12"/>
      <c r="M5" s="13"/>
      <c r="Q5" s="13"/>
      <c r="S5" s="12"/>
      <c r="U5" s="12"/>
    </row>
    <row r="6" spans="1:21" x14ac:dyDescent="0.25">
      <c r="A6" s="1" t="s">
        <v>3</v>
      </c>
      <c r="B6" s="2">
        <v>16298</v>
      </c>
      <c r="C6" s="2">
        <v>15288</v>
      </c>
      <c r="D6" s="2">
        <v>27032516</v>
      </c>
      <c r="E6" s="2">
        <v>1768</v>
      </c>
      <c r="F6" s="11"/>
      <c r="H6" s="12"/>
      <c r="I6" s="13"/>
      <c r="K6" s="12"/>
      <c r="M6" s="13"/>
      <c r="Q6" s="13"/>
      <c r="S6" s="12"/>
      <c r="U6" s="12"/>
    </row>
    <row r="7" spans="1:21" x14ac:dyDescent="0.25">
      <c r="A7" s="1" t="s">
        <v>4</v>
      </c>
      <c r="B7" s="2">
        <v>13906</v>
      </c>
      <c r="C7" s="2">
        <v>13135</v>
      </c>
      <c r="D7" s="2">
        <v>23380381</v>
      </c>
      <c r="E7" s="2">
        <v>1780</v>
      </c>
      <c r="F7" s="11"/>
      <c r="H7" s="12"/>
      <c r="I7" s="13"/>
      <c r="K7" s="12"/>
      <c r="M7" s="13"/>
      <c r="Q7" s="13"/>
      <c r="S7" s="12"/>
      <c r="U7" s="12"/>
    </row>
    <row r="8" spans="1:21" x14ac:dyDescent="0.25">
      <c r="A8" s="1" t="s">
        <v>5</v>
      </c>
      <c r="B8" s="2">
        <v>16323</v>
      </c>
      <c r="C8" s="2">
        <v>16125</v>
      </c>
      <c r="D8" s="2">
        <v>32634430</v>
      </c>
      <c r="E8" s="2">
        <v>2024</v>
      </c>
      <c r="F8" s="11"/>
      <c r="H8" s="12"/>
      <c r="I8" s="13"/>
      <c r="K8" s="12"/>
      <c r="M8" s="13"/>
      <c r="Q8" s="13"/>
      <c r="S8" s="12"/>
      <c r="U8" s="12"/>
    </row>
    <row r="9" spans="1:21" x14ac:dyDescent="0.25">
      <c r="A9" s="1" t="s">
        <v>6</v>
      </c>
      <c r="B9" s="2">
        <v>19888</v>
      </c>
      <c r="C9" s="2">
        <v>17310</v>
      </c>
      <c r="D9" s="2">
        <v>30269169</v>
      </c>
      <c r="E9" s="2">
        <v>1749</v>
      </c>
      <c r="F9" s="11"/>
      <c r="H9" s="12"/>
      <c r="I9" s="13"/>
      <c r="K9" s="12"/>
      <c r="M9" s="13"/>
      <c r="Q9" s="13"/>
      <c r="S9" s="12"/>
      <c r="U9" s="12"/>
    </row>
    <row r="10" spans="1:21" x14ac:dyDescent="0.25">
      <c r="A10" s="1" t="s">
        <v>7</v>
      </c>
      <c r="B10" s="2">
        <v>19779</v>
      </c>
      <c r="C10" s="2">
        <v>16279</v>
      </c>
      <c r="D10" s="2">
        <v>33297761</v>
      </c>
      <c r="E10" s="2">
        <v>2045</v>
      </c>
      <c r="F10" s="11"/>
      <c r="H10" s="12"/>
      <c r="I10" s="13"/>
      <c r="K10" s="12"/>
      <c r="M10" s="13"/>
      <c r="Q10" s="13"/>
      <c r="S10" s="12"/>
      <c r="U10" s="12"/>
    </row>
    <row r="11" spans="1:21" x14ac:dyDescent="0.25">
      <c r="A11" s="1" t="s">
        <v>8</v>
      </c>
      <c r="B11" s="2">
        <v>13070</v>
      </c>
      <c r="C11" s="2">
        <v>12598</v>
      </c>
      <c r="D11" s="2">
        <v>22777372</v>
      </c>
      <c r="E11" s="2">
        <v>1808</v>
      </c>
      <c r="F11" s="11"/>
      <c r="H11" s="12"/>
      <c r="I11" s="13"/>
      <c r="K11" s="12"/>
      <c r="M11" s="13"/>
      <c r="Q11" s="13"/>
      <c r="S11" s="12"/>
      <c r="U11" s="12"/>
    </row>
    <row r="12" spans="1:21" x14ac:dyDescent="0.25">
      <c r="A12" s="1" t="s">
        <v>9</v>
      </c>
      <c r="B12" s="2">
        <v>14431</v>
      </c>
      <c r="C12" s="2">
        <v>12223</v>
      </c>
      <c r="D12" s="2">
        <v>21976464</v>
      </c>
      <c r="E12" s="2">
        <v>1798</v>
      </c>
      <c r="F12" s="11"/>
      <c r="H12" s="12"/>
      <c r="I12" s="13"/>
      <c r="K12" s="12"/>
      <c r="M12" s="13"/>
      <c r="Q12" s="13"/>
      <c r="S12" s="12"/>
      <c r="U12" s="12"/>
    </row>
    <row r="13" spans="1:21" x14ac:dyDescent="0.25">
      <c r="A13" s="1" t="s">
        <v>10</v>
      </c>
      <c r="B13" s="2">
        <v>16175</v>
      </c>
      <c r="C13" s="2">
        <v>13872</v>
      </c>
      <c r="D13" s="2">
        <v>30177159</v>
      </c>
      <c r="E13" s="2">
        <v>2175</v>
      </c>
      <c r="F13" s="11"/>
      <c r="H13" s="12"/>
      <c r="I13" s="13"/>
      <c r="K13" s="12"/>
      <c r="M13" s="13"/>
      <c r="Q13" s="13"/>
      <c r="S13" s="12"/>
      <c r="U13" s="12"/>
    </row>
    <row r="14" spans="1:21" x14ac:dyDescent="0.25">
      <c r="A14" s="1" t="s">
        <v>11</v>
      </c>
      <c r="B14" s="2">
        <v>20500.5</v>
      </c>
      <c r="C14" s="2">
        <v>19400.5</v>
      </c>
      <c r="D14" s="2">
        <v>39028497</v>
      </c>
      <c r="E14" s="2">
        <v>2012</v>
      </c>
      <c r="F14" s="11"/>
      <c r="H14" s="12"/>
      <c r="I14" s="13"/>
      <c r="K14" s="12"/>
      <c r="M14" s="13"/>
      <c r="Q14" s="13"/>
      <c r="S14" s="12"/>
      <c r="U14" s="12"/>
    </row>
    <row r="15" spans="1:21" x14ac:dyDescent="0.25">
      <c r="A15" s="1" t="s">
        <v>12</v>
      </c>
      <c r="B15" s="2">
        <v>21916</v>
      </c>
      <c r="C15" s="2">
        <v>19900</v>
      </c>
      <c r="D15" s="2">
        <v>42731828</v>
      </c>
      <c r="E15" s="2">
        <v>2147</v>
      </c>
      <c r="F15" s="11"/>
      <c r="H15" s="12"/>
      <c r="I15" s="13"/>
      <c r="K15" s="12"/>
      <c r="M15" s="13"/>
      <c r="Q15" s="13"/>
      <c r="S15" s="12"/>
      <c r="U15" s="12"/>
    </row>
    <row r="16" spans="1:21" x14ac:dyDescent="0.25">
      <c r="A16" s="1" t="s">
        <v>13</v>
      </c>
      <c r="B16" s="2">
        <v>20500</v>
      </c>
      <c r="C16" s="2">
        <v>18000</v>
      </c>
      <c r="D16" s="2">
        <v>34326453</v>
      </c>
      <c r="E16" s="2">
        <v>1907</v>
      </c>
      <c r="F16" s="11"/>
      <c r="H16" s="12"/>
      <c r="I16" s="13"/>
      <c r="K16" s="12"/>
      <c r="M16" s="13"/>
      <c r="Q16" s="13"/>
      <c r="S16" s="12"/>
      <c r="U16" s="12"/>
    </row>
    <row r="17" spans="1:21" x14ac:dyDescent="0.25">
      <c r="A17" s="1" t="s">
        <v>14</v>
      </c>
      <c r="B17" s="2">
        <v>16026</v>
      </c>
      <c r="C17" s="2">
        <v>15801</v>
      </c>
      <c r="D17" s="2">
        <v>34838393</v>
      </c>
      <c r="E17" s="2">
        <v>2205</v>
      </c>
      <c r="F17" s="11"/>
      <c r="H17" s="12"/>
      <c r="I17" s="13"/>
      <c r="K17" s="12"/>
      <c r="M17" s="13"/>
      <c r="Q17" s="13"/>
      <c r="S17" s="12"/>
      <c r="U17" s="12"/>
    </row>
    <row r="18" spans="1:21" x14ac:dyDescent="0.25">
      <c r="A18" s="1" t="s">
        <v>15</v>
      </c>
      <c r="B18" s="2">
        <v>14659</v>
      </c>
      <c r="C18" s="2">
        <v>12711</v>
      </c>
      <c r="D18" s="2">
        <v>30175578</v>
      </c>
      <c r="E18" s="2">
        <v>2374</v>
      </c>
      <c r="F18" s="11"/>
      <c r="H18" s="12"/>
      <c r="I18" s="13"/>
      <c r="K18" s="12"/>
      <c r="M18" s="13"/>
      <c r="Q18" s="13"/>
      <c r="S18" s="12"/>
      <c r="U18" s="12"/>
    </row>
    <row r="19" spans="1:21" x14ac:dyDescent="0.25">
      <c r="A19" s="1" t="s">
        <v>16</v>
      </c>
      <c r="B19" s="2">
        <v>14986</v>
      </c>
      <c r="C19" s="2">
        <v>14986</v>
      </c>
      <c r="D19" s="2">
        <v>35846505</v>
      </c>
      <c r="E19" s="2">
        <v>2392</v>
      </c>
      <c r="F19" s="11"/>
      <c r="H19" s="12"/>
      <c r="I19" s="13"/>
      <c r="K19" s="12"/>
      <c r="M19" s="13"/>
      <c r="Q19" s="13"/>
      <c r="S19" s="12"/>
      <c r="U19" s="12"/>
    </row>
    <row r="20" spans="1:21" x14ac:dyDescent="0.25">
      <c r="A20" s="1" t="s">
        <v>17</v>
      </c>
      <c r="B20" s="2">
        <v>15375</v>
      </c>
      <c r="C20" s="2">
        <v>14377</v>
      </c>
      <c r="D20" s="2">
        <v>35690269</v>
      </c>
      <c r="E20" s="2">
        <v>2482</v>
      </c>
      <c r="F20" s="11"/>
      <c r="H20" s="12"/>
      <c r="I20" s="13"/>
      <c r="K20" s="12"/>
      <c r="M20" s="13"/>
      <c r="Q20" s="13"/>
      <c r="S20" s="12"/>
      <c r="U20" s="12"/>
    </row>
    <row r="21" spans="1:21" x14ac:dyDescent="0.25">
      <c r="A21" s="1" t="s">
        <v>18</v>
      </c>
      <c r="B21" s="2">
        <v>19018</v>
      </c>
      <c r="C21" s="2">
        <v>18418</v>
      </c>
      <c r="D21" s="2">
        <v>45167273</v>
      </c>
      <c r="E21" s="2">
        <v>2452</v>
      </c>
      <c r="F21" s="11"/>
      <c r="H21" s="12"/>
      <c r="I21" s="13"/>
      <c r="K21" s="12"/>
      <c r="M21" s="13"/>
      <c r="Q21" s="13"/>
      <c r="S21" s="12"/>
      <c r="U21" s="12"/>
    </row>
    <row r="22" spans="1:21" x14ac:dyDescent="0.25">
      <c r="A22" s="1" t="s">
        <v>19</v>
      </c>
      <c r="B22" s="2">
        <v>19100</v>
      </c>
      <c r="C22" s="2">
        <v>18400</v>
      </c>
      <c r="D22" s="2">
        <v>43226194</v>
      </c>
      <c r="E22" s="2">
        <v>2349</v>
      </c>
      <c r="F22" s="11"/>
      <c r="H22" s="12"/>
      <c r="I22" s="13"/>
      <c r="K22" s="12"/>
      <c r="M22" s="13"/>
      <c r="Q22" s="13"/>
      <c r="S22" s="12"/>
      <c r="U22" s="12"/>
    </row>
    <row r="23" spans="1:21" x14ac:dyDescent="0.25">
      <c r="A23" s="1" t="s">
        <v>20</v>
      </c>
      <c r="B23" s="2">
        <v>18624</v>
      </c>
      <c r="C23" s="2">
        <v>17597</v>
      </c>
      <c r="D23" s="2">
        <v>39279218</v>
      </c>
      <c r="E23" s="2">
        <v>2232</v>
      </c>
      <c r="F23" s="11"/>
      <c r="H23" s="12"/>
      <c r="I23" s="13"/>
      <c r="K23" s="12"/>
      <c r="M23" s="13"/>
      <c r="Q23" s="13"/>
      <c r="S23" s="12"/>
      <c r="U23" s="12"/>
    </row>
    <row r="24" spans="1:21" x14ac:dyDescent="0.25">
      <c r="A24" s="1" t="s">
        <v>21</v>
      </c>
      <c r="B24" s="2">
        <v>19045</v>
      </c>
      <c r="C24" s="2">
        <v>17580</v>
      </c>
      <c r="D24" s="2">
        <v>43313839</v>
      </c>
      <c r="E24" s="2">
        <v>2464</v>
      </c>
      <c r="F24" s="11"/>
      <c r="H24" s="12"/>
      <c r="I24" s="13"/>
      <c r="K24" s="12"/>
      <c r="M24" s="13"/>
      <c r="Q24" s="13"/>
      <c r="S24" s="12"/>
      <c r="U24" s="12"/>
    </row>
    <row r="25" spans="1:21" x14ac:dyDescent="0.25">
      <c r="A25" s="1" t="s">
        <v>22</v>
      </c>
      <c r="B25" s="2">
        <v>19408</v>
      </c>
      <c r="C25" s="2">
        <v>18829</v>
      </c>
      <c r="D25" s="2">
        <v>44059350</v>
      </c>
      <c r="E25" s="2">
        <v>2340</v>
      </c>
      <c r="F25" s="11"/>
      <c r="H25" s="12"/>
      <c r="I25" s="13"/>
      <c r="K25" s="12"/>
      <c r="M25" s="13"/>
      <c r="Q25" s="13"/>
      <c r="S25" s="12"/>
      <c r="U25" s="12"/>
    </row>
    <row r="26" spans="1:21" x14ac:dyDescent="0.25">
      <c r="A26" s="1" t="s">
        <v>23</v>
      </c>
      <c r="B26" s="2">
        <v>18846</v>
      </c>
      <c r="C26" s="2">
        <v>18846</v>
      </c>
      <c r="D26" s="2">
        <v>44438596</v>
      </c>
      <c r="E26" s="2">
        <v>2358</v>
      </c>
      <c r="F26" s="11"/>
      <c r="H26" s="12"/>
      <c r="I26" s="13"/>
      <c r="K26" s="12"/>
      <c r="M26" s="13"/>
      <c r="Q26" s="13"/>
      <c r="S26" s="12"/>
      <c r="U26" s="12"/>
    </row>
    <row r="27" spans="1:21" x14ac:dyDescent="0.25">
      <c r="A27" s="1" t="s">
        <v>24</v>
      </c>
      <c r="B27" s="2">
        <v>19635</v>
      </c>
      <c r="C27" s="2">
        <v>19635</v>
      </c>
      <c r="D27" s="2">
        <v>49461487</v>
      </c>
      <c r="E27" s="2">
        <v>2519</v>
      </c>
      <c r="F27" s="11"/>
      <c r="H27" s="12"/>
      <c r="I27" s="13"/>
      <c r="K27" s="12"/>
      <c r="M27" s="13"/>
      <c r="Q27" s="13"/>
      <c r="S27" s="12"/>
      <c r="U27" s="12"/>
    </row>
    <row r="28" spans="1:21" x14ac:dyDescent="0.25">
      <c r="A28" s="1" t="s">
        <v>25</v>
      </c>
      <c r="B28" s="2">
        <v>19920</v>
      </c>
      <c r="C28" s="2">
        <v>19408</v>
      </c>
      <c r="D28" s="2">
        <v>44566719</v>
      </c>
      <c r="E28" s="2">
        <v>2296</v>
      </c>
      <c r="F28" s="11"/>
      <c r="H28" s="12"/>
      <c r="I28" s="13"/>
      <c r="K28" s="12"/>
      <c r="M28" s="13"/>
      <c r="Q28" s="13"/>
      <c r="S28" s="12"/>
      <c r="U28" s="12"/>
    </row>
    <row r="29" spans="1:21" x14ac:dyDescent="0.25">
      <c r="A29" s="1" t="s">
        <v>26</v>
      </c>
      <c r="B29" s="2">
        <v>16851</v>
      </c>
      <c r="C29" s="2">
        <v>16664</v>
      </c>
      <c r="D29" s="2">
        <v>42320963</v>
      </c>
      <c r="E29" s="2">
        <v>2540</v>
      </c>
      <c r="F29" s="11"/>
      <c r="H29" s="12"/>
      <c r="I29" s="13"/>
      <c r="K29" s="12"/>
      <c r="M29" s="13"/>
      <c r="Q29" s="13"/>
      <c r="S29" s="12"/>
      <c r="U29" s="12"/>
    </row>
    <row r="30" spans="1:21" x14ac:dyDescent="0.25">
      <c r="A30" s="1" t="s">
        <v>27</v>
      </c>
      <c r="B30" s="2">
        <v>16589</v>
      </c>
      <c r="C30" s="2">
        <v>15946</v>
      </c>
      <c r="D30" s="2">
        <v>39779575</v>
      </c>
      <c r="E30" s="2">
        <v>2495</v>
      </c>
      <c r="F30" s="11"/>
      <c r="H30" s="12"/>
      <c r="I30" s="13"/>
      <c r="K30" s="12"/>
      <c r="M30" s="13"/>
      <c r="Q30" s="13"/>
      <c r="S30" s="12"/>
      <c r="U30" s="12"/>
    </row>
    <row r="31" spans="1:21" x14ac:dyDescent="0.25">
      <c r="A31" s="1" t="s">
        <v>28</v>
      </c>
      <c r="B31" s="2">
        <v>17225</v>
      </c>
      <c r="C31" s="2">
        <v>16011</v>
      </c>
      <c r="D31" s="2">
        <v>41074979</v>
      </c>
      <c r="E31" s="2">
        <v>2565</v>
      </c>
      <c r="F31" s="11"/>
      <c r="H31" s="12"/>
      <c r="I31" s="13"/>
      <c r="K31" s="12"/>
      <c r="M31" s="13"/>
      <c r="Q31" s="13"/>
      <c r="S31" s="12"/>
      <c r="U31" s="12"/>
    </row>
    <row r="32" spans="1:21" x14ac:dyDescent="0.25">
      <c r="A32" s="1" t="s">
        <v>29</v>
      </c>
      <c r="B32" s="2">
        <v>16071</v>
      </c>
      <c r="C32" s="2">
        <v>15674</v>
      </c>
      <c r="D32" s="2">
        <v>44503582</v>
      </c>
      <c r="E32" s="2">
        <v>2839</v>
      </c>
      <c r="F32" s="11"/>
      <c r="H32" s="12"/>
      <c r="I32" s="13"/>
      <c r="K32" s="12"/>
      <c r="M32" s="13"/>
      <c r="Q32" s="13"/>
      <c r="S32" s="12"/>
      <c r="U32" s="12"/>
    </row>
    <row r="33" spans="1:29" x14ac:dyDescent="0.25">
      <c r="A33" s="1" t="s">
        <v>30</v>
      </c>
      <c r="B33" s="2">
        <v>13259</v>
      </c>
      <c r="C33" s="2">
        <v>12212</v>
      </c>
      <c r="D33" s="2">
        <v>37845331</v>
      </c>
      <c r="E33" s="2">
        <v>3099</v>
      </c>
      <c r="F33" s="11"/>
      <c r="H33" s="12"/>
      <c r="I33" s="13"/>
      <c r="K33" s="12"/>
      <c r="M33" s="13"/>
      <c r="Q33" s="13"/>
      <c r="S33" s="12"/>
      <c r="U33" s="12"/>
    </row>
    <row r="34" spans="1:29" x14ac:dyDescent="0.25">
      <c r="A34" s="1" t="s">
        <v>31</v>
      </c>
      <c r="B34" s="2">
        <v>14682</v>
      </c>
      <c r="C34" s="2">
        <v>14557</v>
      </c>
      <c r="D34" s="2">
        <v>40586210</v>
      </c>
      <c r="E34" s="2">
        <v>2788</v>
      </c>
      <c r="F34" s="11"/>
      <c r="H34" s="12"/>
      <c r="I34" s="13"/>
      <c r="K34" s="12"/>
      <c r="M34" s="13"/>
      <c r="Q34" s="13"/>
      <c r="S34" s="12"/>
      <c r="U34" s="12"/>
    </row>
    <row r="35" spans="1:29" x14ac:dyDescent="0.25">
      <c r="A35" s="1" t="s">
        <v>32</v>
      </c>
      <c r="B35" s="2">
        <v>15125</v>
      </c>
      <c r="C35" s="2">
        <v>13816</v>
      </c>
      <c r="D35" s="2">
        <v>37182266</v>
      </c>
      <c r="E35" s="2">
        <v>2691</v>
      </c>
      <c r="F35" s="11"/>
      <c r="H35" s="12"/>
      <c r="I35" s="13"/>
      <c r="K35" s="12"/>
      <c r="M35" s="13"/>
      <c r="Q35" s="13"/>
      <c r="S35" s="12"/>
      <c r="U35" s="12"/>
    </row>
    <row r="36" spans="1:29" x14ac:dyDescent="0.25">
      <c r="A36" s="1" t="s">
        <v>33</v>
      </c>
      <c r="B36" s="2">
        <v>15570</v>
      </c>
      <c r="C36" s="2">
        <v>12669</v>
      </c>
      <c r="D36" s="2">
        <v>33700240</v>
      </c>
      <c r="E36" s="2">
        <v>2660</v>
      </c>
      <c r="F36" s="11"/>
      <c r="H36" s="12"/>
      <c r="I36" s="13"/>
      <c r="K36" s="12"/>
      <c r="M36" s="13"/>
      <c r="Q36" s="13"/>
      <c r="S36" s="12"/>
      <c r="U36" s="12"/>
    </row>
    <row r="37" spans="1:29" x14ac:dyDescent="0.25">
      <c r="A37" s="1" t="s">
        <v>34</v>
      </c>
      <c r="B37" s="2">
        <v>13830</v>
      </c>
      <c r="C37" s="2">
        <v>12459</v>
      </c>
      <c r="D37" s="2">
        <v>35311358</v>
      </c>
      <c r="E37" s="2">
        <v>2834</v>
      </c>
      <c r="F37" s="11"/>
      <c r="H37" s="12"/>
      <c r="I37" s="13"/>
      <c r="K37" s="12"/>
      <c r="M37" s="13"/>
      <c r="Q37" s="13"/>
      <c r="S37" s="12"/>
      <c r="U37" s="12"/>
    </row>
    <row r="38" spans="1:29" x14ac:dyDescent="0.25">
      <c r="A38" s="1" t="s">
        <v>35</v>
      </c>
      <c r="B38" s="2">
        <v>12954</v>
      </c>
      <c r="C38" s="2">
        <v>10430</v>
      </c>
      <c r="D38" s="2">
        <v>28729078</v>
      </c>
      <c r="E38" s="2">
        <v>2754</v>
      </c>
      <c r="F38" s="11"/>
      <c r="H38" s="12"/>
      <c r="I38" s="13"/>
      <c r="K38" s="12"/>
      <c r="M38" s="13"/>
      <c r="Q38" s="13"/>
      <c r="S38" s="12"/>
      <c r="U38" s="12"/>
    </row>
    <row r="39" spans="1:29" x14ac:dyDescent="0.25">
      <c r="A39" s="1" t="s">
        <v>36</v>
      </c>
      <c r="B39" s="2">
        <v>12609</v>
      </c>
      <c r="C39" s="2">
        <v>11897</v>
      </c>
      <c r="D39" s="2">
        <v>30558443</v>
      </c>
      <c r="E39" s="2">
        <v>2569</v>
      </c>
      <c r="F39" s="11"/>
      <c r="H39" s="12"/>
      <c r="I39" s="13"/>
      <c r="K39" s="12"/>
      <c r="M39" s="13"/>
      <c r="Q39" s="13"/>
      <c r="S39" s="12"/>
      <c r="U39" s="12"/>
    </row>
    <row r="40" spans="1:29" ht="16.5" customHeight="1" x14ac:dyDescent="0.25">
      <c r="A40" s="1" t="s">
        <v>37</v>
      </c>
      <c r="B40" s="2">
        <v>12595</v>
      </c>
      <c r="C40" s="2">
        <v>11492</v>
      </c>
      <c r="D40" s="2">
        <v>28071094</v>
      </c>
      <c r="E40" s="2">
        <v>2443</v>
      </c>
      <c r="F40" s="11"/>
      <c r="H40" s="12"/>
      <c r="I40" s="13"/>
      <c r="K40" s="12"/>
      <c r="M40" s="13"/>
      <c r="Q40" s="14"/>
      <c r="R40" s="14"/>
      <c r="S40" s="15"/>
      <c r="T40" s="15"/>
      <c r="U40" s="16"/>
      <c r="V40" s="15"/>
      <c r="W40" s="16"/>
      <c r="X40" s="15"/>
      <c r="Y40" s="16"/>
      <c r="Z40" s="15"/>
      <c r="AA40" s="15"/>
      <c r="AB40" s="15"/>
      <c r="AC40" s="16"/>
    </row>
    <row r="41" spans="1:29" x14ac:dyDescent="0.25">
      <c r="A41" s="1" t="s">
        <v>42</v>
      </c>
      <c r="B41" s="17">
        <v>12417</v>
      </c>
      <c r="C41" s="17">
        <v>12248</v>
      </c>
      <c r="D41" s="2">
        <v>28840827</v>
      </c>
      <c r="E41" s="17">
        <v>2354.7399999999998</v>
      </c>
      <c r="F41" s="11"/>
      <c r="Q41" s="18"/>
      <c r="R41" s="19"/>
      <c r="S41" s="11"/>
      <c r="T41" s="11"/>
      <c r="U41" s="18"/>
      <c r="V41" s="11"/>
      <c r="W41" s="18"/>
      <c r="X41" s="11"/>
      <c r="Y41" s="18"/>
      <c r="Z41" s="20"/>
      <c r="AA41" s="20"/>
      <c r="AB41" s="20"/>
      <c r="AC41" s="18"/>
    </row>
    <row r="42" spans="1:29" x14ac:dyDescent="0.25">
      <c r="A42" s="5" t="s">
        <v>45</v>
      </c>
      <c r="F42" s="11"/>
      <c r="Q42" s="18"/>
      <c r="R42" s="19"/>
      <c r="S42" s="11"/>
      <c r="T42" s="11"/>
      <c r="U42" s="18"/>
      <c r="V42" s="11"/>
      <c r="W42" s="18"/>
      <c r="X42" s="11"/>
      <c r="Y42" s="18"/>
      <c r="Z42" s="20"/>
      <c r="AA42" s="20"/>
      <c r="AB42" s="20"/>
      <c r="AC42" s="18"/>
    </row>
    <row r="43" spans="1:29" x14ac:dyDescent="0.25">
      <c r="A43" s="6" t="s">
        <v>43</v>
      </c>
      <c r="F43" s="11"/>
      <c r="Q43" s="18"/>
      <c r="R43" s="19"/>
      <c r="S43" s="11"/>
      <c r="T43" s="11"/>
      <c r="U43" s="18"/>
      <c r="V43" s="11"/>
      <c r="W43" s="18"/>
      <c r="X43" s="11"/>
      <c r="Y43" s="18"/>
      <c r="Z43" s="20"/>
      <c r="AA43" s="20"/>
      <c r="AB43" s="20"/>
      <c r="AC43" s="18"/>
    </row>
    <row r="44" spans="1:29" x14ac:dyDescent="0.25">
      <c r="F44" s="11"/>
      <c r="Q44" s="18"/>
      <c r="R44" s="19"/>
      <c r="S44" s="11"/>
      <c r="T44" s="11"/>
      <c r="U44" s="18"/>
      <c r="V44" s="11"/>
      <c r="W44" s="18"/>
      <c r="X44" s="11"/>
      <c r="Y44" s="18"/>
      <c r="Z44" s="20"/>
      <c r="AA44" s="20"/>
      <c r="AB44" s="20"/>
      <c r="AC44" s="18"/>
    </row>
    <row r="45" spans="1:29" x14ac:dyDescent="0.25">
      <c r="F45" s="11"/>
      <c r="Q45" s="18"/>
      <c r="R45" s="19"/>
      <c r="S45" s="11"/>
      <c r="T45" s="11"/>
      <c r="U45" s="18"/>
      <c r="V45" s="11"/>
      <c r="W45" s="18"/>
      <c r="X45" s="11"/>
      <c r="Y45" s="18"/>
      <c r="Z45" s="20"/>
      <c r="AA45" s="20"/>
      <c r="AB45" s="20"/>
      <c r="AC45" s="18"/>
    </row>
    <row r="46" spans="1:29" x14ac:dyDescent="0.25">
      <c r="F46" s="11"/>
      <c r="Q46" s="18"/>
      <c r="R46" s="19"/>
      <c r="S46" s="11"/>
      <c r="T46" s="11"/>
      <c r="U46" s="18"/>
      <c r="V46" s="11"/>
      <c r="W46" s="18"/>
      <c r="X46" s="11"/>
      <c r="Y46" s="18"/>
      <c r="Z46" s="20"/>
      <c r="AA46" s="20"/>
      <c r="AB46" s="20"/>
      <c r="AC46" s="18"/>
    </row>
    <row r="47" spans="1:29" x14ac:dyDescent="0.25">
      <c r="F47" s="11"/>
      <c r="Q47" s="18"/>
      <c r="R47" s="19"/>
      <c r="S47" s="11"/>
      <c r="T47" s="11"/>
      <c r="U47" s="18"/>
      <c r="V47" s="11"/>
      <c r="W47" s="18"/>
      <c r="X47" s="11"/>
      <c r="Y47" s="18"/>
      <c r="Z47" s="20"/>
      <c r="AA47" s="20"/>
      <c r="AB47" s="20"/>
      <c r="AC47" s="18"/>
    </row>
    <row r="48" spans="1:29" x14ac:dyDescent="0.25">
      <c r="F48" s="11"/>
      <c r="Q48" s="18"/>
      <c r="R48" s="19"/>
      <c r="S48" s="11"/>
      <c r="T48" s="11"/>
      <c r="U48" s="18"/>
      <c r="V48" s="11"/>
      <c r="W48" s="18"/>
      <c r="X48" s="11"/>
      <c r="Y48" s="18"/>
      <c r="Z48" s="20"/>
      <c r="AA48" s="20"/>
      <c r="AB48" s="20"/>
      <c r="AC48" s="18"/>
    </row>
    <row r="49" spans="6:6" x14ac:dyDescent="0.25">
      <c r="F49" s="11"/>
    </row>
    <row r="50" spans="6:6" x14ac:dyDescent="0.25">
      <c r="F50" s="11"/>
    </row>
    <row r="51" spans="6:6" x14ac:dyDescent="0.25">
      <c r="F51" s="11"/>
    </row>
    <row r="52" spans="6:6" x14ac:dyDescent="0.25">
      <c r="F52" s="11"/>
    </row>
    <row r="53" spans="6:6" x14ac:dyDescent="0.25">
      <c r="F53" s="11"/>
    </row>
    <row r="54" spans="6:6" x14ac:dyDescent="0.25">
      <c r="F54" s="11"/>
    </row>
  </sheetData>
  <phoneticPr fontId="1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Producción tabaco jujuy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UsuarioIE12</cp:lastModifiedBy>
  <dcterms:created xsi:type="dcterms:W3CDTF">2019-05-22T14:12:37Z</dcterms:created>
  <dcterms:modified xsi:type="dcterms:W3CDTF">2026-08-11T14:22:19Z</dcterms:modified>
</cp:coreProperties>
</file>